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555" tabRatio="911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/>
  <calcPr fullCalcOnLoad="1"/>
</workbook>
</file>

<file path=xl/sharedStrings.xml><?xml version="1.0" encoding="utf-8"?>
<sst xmlns="http://schemas.openxmlformats.org/spreadsheetml/2006/main" count="2680" uniqueCount="150">
  <si>
    <t xml:space="preserve">Type NA                                           </t>
  </si>
  <si>
    <t xml:space="preserve">Felony                                            </t>
  </si>
  <si>
    <t xml:space="preserve">Infraction                                        </t>
  </si>
  <si>
    <t xml:space="preserve">Misdemeanor                                       </t>
  </si>
  <si>
    <t xml:space="preserve">Misdemeanor DUI                                   </t>
  </si>
  <si>
    <t xml:space="preserve">Custody and Support                               </t>
  </si>
  <si>
    <t xml:space="preserve">Divorce/Annulment                                 </t>
  </si>
  <si>
    <t xml:space="preserve">Grandparent Visitation                            </t>
  </si>
  <si>
    <t xml:space="preserve">Paternity                                         </t>
  </si>
  <si>
    <t xml:space="preserve">Administrative Agency                             </t>
  </si>
  <si>
    <t xml:space="preserve">Arbitration Award                                 </t>
  </si>
  <si>
    <t xml:space="preserve">Civil Stalking                                    </t>
  </si>
  <si>
    <t xml:space="preserve">Contracts                                         </t>
  </si>
  <si>
    <t xml:space="preserve">Debt Collection                                   </t>
  </si>
  <si>
    <t xml:space="preserve">Forfeiture of Property                            </t>
  </si>
  <si>
    <t xml:space="preserve">Interpleader                                      </t>
  </si>
  <si>
    <t xml:space="preserve">Miscellaneous                                     </t>
  </si>
  <si>
    <t xml:space="preserve">Post Conv Rel                                     </t>
  </si>
  <si>
    <t xml:space="preserve">SC denovo District                                </t>
  </si>
  <si>
    <t xml:space="preserve">SC denovo Justice                                 </t>
  </si>
  <si>
    <t xml:space="preserve">Sexual Harassment                                 </t>
  </si>
  <si>
    <t xml:space="preserve">Parking Uncontested                               </t>
  </si>
  <si>
    <t xml:space="preserve">Adoption                                          </t>
  </si>
  <si>
    <t xml:space="preserve">Conservatorship                                   </t>
  </si>
  <si>
    <t xml:space="preserve">Estate Frml Pers Rep                              </t>
  </si>
  <si>
    <t xml:space="preserve">Gestational Agreemnt                              </t>
  </si>
  <si>
    <t xml:space="preserve">Guardianship                                      </t>
  </si>
  <si>
    <t xml:space="preserve">Trust                                             </t>
  </si>
  <si>
    <t xml:space="preserve">Condemnation                                      </t>
  </si>
  <si>
    <t xml:space="preserve">Eviction                                          </t>
  </si>
  <si>
    <t xml:space="preserve">Lien/Mortgage Foreclosure                         </t>
  </si>
  <si>
    <t xml:space="preserve">Property/Quiet Title                              </t>
  </si>
  <si>
    <t xml:space="preserve">Small Claims                                      </t>
  </si>
  <si>
    <t xml:space="preserve">Malpractice                                       </t>
  </si>
  <si>
    <t xml:space="preserve">Personal Injury                                   </t>
  </si>
  <si>
    <t xml:space="preserve">Property Damage                                   </t>
  </si>
  <si>
    <t xml:space="preserve">Wrongful Death                                    </t>
  </si>
  <si>
    <t xml:space="preserve">Traffic Contested                                 </t>
  </si>
  <si>
    <t xml:space="preserve">Traffic Uncontested                               </t>
  </si>
  <si>
    <t xml:space="preserve">Cohabitant Abuse                                  </t>
  </si>
  <si>
    <t xml:space="preserve">UIFSA Action                                      </t>
  </si>
  <si>
    <t xml:space="preserve">Writs                                             </t>
  </si>
  <si>
    <t xml:space="preserve">Estate Infrml Pers R                              </t>
  </si>
  <si>
    <t xml:space="preserve">Name Change                                       </t>
  </si>
  <si>
    <t xml:space="preserve">Other Probate                                     </t>
  </si>
  <si>
    <t xml:space="preserve">Civil Rights                                      </t>
  </si>
  <si>
    <t xml:space="preserve">Notice of Dep Oos                                 </t>
  </si>
  <si>
    <t xml:space="preserve">Involuntary Commitment                            </t>
  </si>
  <si>
    <t xml:space="preserve">Minor's Settlement                                </t>
  </si>
  <si>
    <t xml:space="preserve">Separate Maintenance                              </t>
  </si>
  <si>
    <t xml:space="preserve">Temporary Separation                              </t>
  </si>
  <si>
    <t xml:space="preserve">Water Rights                                      </t>
  </si>
  <si>
    <t xml:space="preserve">Common Law Marriage                               </t>
  </si>
  <si>
    <t xml:space="preserve">UCCJA Child Cust Jur                              </t>
  </si>
  <si>
    <t xml:space="preserve">Wrongful Termination                              </t>
  </si>
  <si>
    <t xml:space="preserve">Attorney Discipline                               </t>
  </si>
  <si>
    <t xml:space="preserve">Tax Court                                         </t>
  </si>
  <si>
    <t xml:space="preserve">Post Conv Relief-Cap                              </t>
  </si>
  <si>
    <t xml:space="preserve">Parking Contested                                 </t>
  </si>
  <si>
    <t xml:space="preserve">Contempt                                          </t>
  </si>
  <si>
    <t xml:space="preserve">Other Civil                                       </t>
  </si>
  <si>
    <t xml:space="preserve">Tax Protest                                       </t>
  </si>
  <si>
    <t xml:space="preserve">Unsolicited Communications                        </t>
  </si>
  <si>
    <t xml:space="preserve">Supervised Administr                              </t>
  </si>
  <si>
    <t xml:space="preserve">Asbestos                                          </t>
  </si>
  <si>
    <t>Criminal Total</t>
  </si>
  <si>
    <t>Domestic Total</t>
  </si>
  <si>
    <t xml:space="preserve">General Civil Total               </t>
  </si>
  <si>
    <t xml:space="preserve">Probate Total                     </t>
  </si>
  <si>
    <t xml:space="preserve">Property Rights Total             </t>
  </si>
  <si>
    <t xml:space="preserve">Traffic Total                   </t>
  </si>
  <si>
    <t xml:space="preserve">Torts Total                  </t>
  </si>
  <si>
    <t>Parking Totals</t>
  </si>
  <si>
    <t xml:space="preserve">Small Claims Total                                </t>
  </si>
  <si>
    <t xml:space="preserve">Domestic Total </t>
  </si>
  <si>
    <t>General Civil Total</t>
  </si>
  <si>
    <t>Parking Total</t>
  </si>
  <si>
    <t>Probate Total</t>
  </si>
  <si>
    <t>Property Rights Total</t>
  </si>
  <si>
    <t>Small Claims Total</t>
  </si>
  <si>
    <t>Torts Total</t>
  </si>
  <si>
    <t>Traffice Total</t>
  </si>
  <si>
    <t xml:space="preserve">General Civil Total </t>
  </si>
  <si>
    <t>Traffic Total</t>
  </si>
  <si>
    <t xml:space="preserve">Traffic Total </t>
  </si>
  <si>
    <t xml:space="preserve">Torts Total </t>
  </si>
  <si>
    <t>Abstract of Judgment</t>
  </si>
  <si>
    <t>NA</t>
  </si>
  <si>
    <t>Total Cases</t>
  </si>
  <si>
    <t>Total Cases &amp; Judgments</t>
  </si>
  <si>
    <t xml:space="preserve">State Felony                                            </t>
  </si>
  <si>
    <t>Child Support Lien</t>
  </si>
  <si>
    <t>Foreign Domestic Decree</t>
  </si>
  <si>
    <t>Foreign Judgment</t>
  </si>
  <si>
    <t>Tax Lien</t>
  </si>
  <si>
    <t>Wrongful Lien</t>
  </si>
  <si>
    <t>Workforce Services Lien</t>
  </si>
  <si>
    <t>Judgment by Confession</t>
  </si>
  <si>
    <t xml:space="preserve">Total Judgments </t>
  </si>
  <si>
    <t>Case Type</t>
  </si>
  <si>
    <t>Case Filing 
Count</t>
  </si>
  <si>
    <t>Case Disposition 
Count</t>
  </si>
  <si>
    <t>Clearance 
Rate</t>
  </si>
  <si>
    <t xml:space="preserve">Morgan District Court </t>
  </si>
  <si>
    <t xml:space="preserve">Layton District Court         </t>
  </si>
  <si>
    <t xml:space="preserve">Farmington District Court   </t>
  </si>
  <si>
    <t>Bountiful District Court</t>
  </si>
  <si>
    <t xml:space="preserve">Ogden District Court            </t>
  </si>
  <si>
    <t>Logan District Court </t>
  </si>
  <si>
    <t xml:space="preserve"> Randolph District Court</t>
  </si>
  <si>
    <t>Combined District Courts Totals</t>
  </si>
  <si>
    <t xml:space="preserve">Salt Lake District Court     </t>
  </si>
  <si>
    <t xml:space="preserve">Kanab District Court                </t>
  </si>
  <si>
    <t xml:space="preserve">Loa District Court                  </t>
  </si>
  <si>
    <t xml:space="preserve">Manti District Court                </t>
  </si>
  <si>
    <t xml:space="preserve">Panguitch District Court            </t>
  </si>
  <si>
    <t xml:space="preserve">Richfield District Court            </t>
  </si>
  <si>
    <t xml:space="preserve">Junction District Court             </t>
  </si>
  <si>
    <t>Brigham City District Court</t>
  </si>
  <si>
    <t>2nd District Court Totals</t>
  </si>
  <si>
    <t xml:space="preserve">Orem District Court             </t>
  </si>
  <si>
    <t xml:space="preserve">Nephi District  Court             </t>
  </si>
  <si>
    <t xml:space="preserve">Heber District Court         </t>
  </si>
  <si>
    <t>Fillmore District Court</t>
  </si>
  <si>
    <t xml:space="preserve">American Fork District Court   </t>
  </si>
  <si>
    <t>5th District Court Totals</t>
  </si>
  <si>
    <t xml:space="preserve">St. George District Court           </t>
  </si>
  <si>
    <t xml:space="preserve">Cedar City District Court         </t>
  </si>
  <si>
    <t xml:space="preserve">Beaver District Court           </t>
  </si>
  <si>
    <t>6th District Court Totals</t>
  </si>
  <si>
    <t xml:space="preserve">Price District Court        </t>
  </si>
  <si>
    <t>7th District Court Totals</t>
  </si>
  <si>
    <t xml:space="preserve">Monticello District Court       </t>
  </si>
  <si>
    <t xml:space="preserve">Moab District  Court               </t>
  </si>
  <si>
    <t>Castle Dale District Court</t>
  </si>
  <si>
    <t xml:space="preserve">Duchesne District Court             </t>
  </si>
  <si>
    <t xml:space="preserve">Manila District Court          </t>
  </si>
  <si>
    <t xml:space="preserve">Roosevelt District Court      </t>
  </si>
  <si>
    <t xml:space="preserve">Vernal District Court             </t>
  </si>
  <si>
    <t>8th District Court Totals</t>
  </si>
  <si>
    <t>3rd District Court Totals</t>
  </si>
  <si>
    <t xml:space="preserve">West Jordan District Court   </t>
  </si>
  <si>
    <t xml:space="preserve">Tooele District  Court     </t>
  </si>
  <si>
    <t xml:space="preserve">Silver Summit District Court        </t>
  </si>
  <si>
    <t>4th District Court Totals</t>
  </si>
  <si>
    <t xml:space="preserve">Spanish Fork District Court  </t>
  </si>
  <si>
    <t xml:space="preserve">Provo District Court           </t>
  </si>
  <si>
    <t>Utah District Courts:  FY2008 Case Filing, Case Disposition &amp; Clearance Rate</t>
  </si>
  <si>
    <t>1st District Totals</t>
  </si>
  <si>
    <t>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</si>
</sst>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9" fontId="3" fillId="0" borderId="10" xfId="58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58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11" xfId="55" applyNumberFormat="1" applyFont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58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3" fillId="0" borderId="10" xfId="58" applyFont="1" applyBorder="1" applyAlignment="1">
      <alignment horizontal="center" vertical="center"/>
    </xf>
    <xf numFmtId="9" fontId="2" fillId="33" borderId="10" xfId="58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9" fontId="3" fillId="0" borderId="10" xfId="58" applyFont="1" applyFill="1" applyBorder="1" applyAlignment="1">
      <alignment horizontal="center" vertical="center"/>
    </xf>
    <xf numFmtId="0" fontId="2" fillId="0" borderId="12" xfId="55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 vertical="center"/>
    </xf>
    <xf numFmtId="9" fontId="2" fillId="34" borderId="10" xfId="58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/>
    </xf>
    <xf numFmtId="3" fontId="39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9" fontId="2" fillId="34" borderId="10" xfId="58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9" fontId="3" fillId="0" borderId="10" xfId="58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39" fillId="34" borderId="1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" fillId="34" borderId="16" xfId="55" applyFont="1" applyFill="1" applyBorder="1" applyAlignment="1">
      <alignment horizontal="center" vertical="top"/>
      <protection/>
    </xf>
    <xf numFmtId="0" fontId="2" fillId="34" borderId="17" xfId="55" applyFont="1" applyFill="1" applyBorder="1" applyAlignment="1">
      <alignment horizontal="center" vertical="top"/>
      <protection/>
    </xf>
    <xf numFmtId="0" fontId="2" fillId="34" borderId="18" xfId="55" applyFont="1" applyFill="1" applyBorder="1" applyAlignment="1">
      <alignment horizontal="center" vertical="top"/>
      <protection/>
    </xf>
    <xf numFmtId="0" fontId="2" fillId="34" borderId="19" xfId="55" applyFont="1" applyFill="1" applyBorder="1" applyAlignment="1">
      <alignment horizontal="center" vertical="top"/>
      <protection/>
    </xf>
    <xf numFmtId="0" fontId="2" fillId="34" borderId="20" xfId="55" applyFont="1" applyFill="1" applyBorder="1" applyAlignment="1">
      <alignment horizontal="center" vertical="top"/>
      <protection/>
    </xf>
    <xf numFmtId="0" fontId="2" fillId="34" borderId="21" xfId="55" applyFont="1" applyFill="1" applyBorder="1" applyAlignment="1">
      <alignment horizontal="center" vertical="top"/>
      <protection/>
    </xf>
    <xf numFmtId="0" fontId="2" fillId="34" borderId="22" xfId="55" applyFont="1" applyFill="1" applyBorder="1" applyAlignment="1">
      <alignment horizontal="center" vertical="center"/>
      <protection/>
    </xf>
    <xf numFmtId="0" fontId="2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center" vertical="center"/>
      <protection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w Al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61">
      <selection activeCell="C80" sqref="C80:D86"/>
    </sheetView>
  </sheetViews>
  <sheetFormatPr defaultColWidth="9.140625" defaultRowHeight="12.75"/>
  <cols>
    <col min="1" max="1" width="38.7109375" style="33" customWidth="1"/>
    <col min="2" max="4" width="19.7109375" style="11" customWidth="1"/>
    <col min="5" max="16384" width="9.140625" style="1" customWidth="1"/>
  </cols>
  <sheetData>
    <row r="1" spans="1:4" ht="12.75">
      <c r="A1" s="51" t="s">
        <v>147</v>
      </c>
      <c r="B1" s="52"/>
      <c r="C1" s="52"/>
      <c r="D1" s="53"/>
    </row>
    <row r="2" spans="1:4" ht="13.5" thickBot="1">
      <c r="A2" s="54" t="s">
        <v>110</v>
      </c>
      <c r="B2" s="55"/>
      <c r="C2" s="55"/>
      <c r="D2" s="56"/>
    </row>
    <row r="3" spans="1:4" s="3" customFormat="1" ht="26.25" customHeight="1">
      <c r="A3" s="30" t="s">
        <v>99</v>
      </c>
      <c r="B3" s="12" t="s">
        <v>100</v>
      </c>
      <c r="C3" s="12" t="s">
        <v>101</v>
      </c>
      <c r="D3" s="13" t="s">
        <v>102</v>
      </c>
    </row>
    <row r="4" spans="1:4" ht="12.75">
      <c r="A4" s="31" t="s">
        <v>1</v>
      </c>
      <c r="B4" s="6">
        <v>21880</v>
      </c>
      <c r="C4" s="6">
        <v>22380</v>
      </c>
      <c r="D4" s="7">
        <v>1.022851919561243</v>
      </c>
    </row>
    <row r="5" spans="1:4" ht="12.75">
      <c r="A5" s="31" t="s">
        <v>2</v>
      </c>
      <c r="B5" s="6">
        <v>370</v>
      </c>
      <c r="C5" s="6">
        <v>947</v>
      </c>
      <c r="D5" s="7">
        <v>2.5594594594594593</v>
      </c>
    </row>
    <row r="6" spans="1:4" ht="12.75">
      <c r="A6" s="31" t="s">
        <v>3</v>
      </c>
      <c r="B6" s="6">
        <v>14721</v>
      </c>
      <c r="C6" s="6">
        <v>17099</v>
      </c>
      <c r="D6" s="7">
        <v>1.1615379389987093</v>
      </c>
    </row>
    <row r="7" spans="1:4" ht="12.75">
      <c r="A7" s="31" t="s">
        <v>4</v>
      </c>
      <c r="B7" s="6">
        <v>1486</v>
      </c>
      <c r="C7" s="6">
        <v>1711</v>
      </c>
      <c r="D7" s="7">
        <v>1.1514131897711979</v>
      </c>
    </row>
    <row r="8" spans="1:4" ht="12.75">
      <c r="A8" s="31" t="s">
        <v>0</v>
      </c>
      <c r="B8" s="6">
        <v>587</v>
      </c>
      <c r="C8" s="6">
        <v>388</v>
      </c>
      <c r="D8" s="7">
        <v>0.6609880749574105</v>
      </c>
    </row>
    <row r="9" spans="1:4" ht="12.75">
      <c r="A9" s="48" t="s">
        <v>65</v>
      </c>
      <c r="B9" s="43">
        <v>39044</v>
      </c>
      <c r="C9" s="43">
        <v>42525</v>
      </c>
      <c r="D9" s="44">
        <v>1.0891558241983403</v>
      </c>
    </row>
    <row r="10" spans="1:4" ht="12.75">
      <c r="A10" s="31" t="s">
        <v>39</v>
      </c>
      <c r="B10" s="6">
        <v>4794</v>
      </c>
      <c r="C10" s="6">
        <v>4834</v>
      </c>
      <c r="D10" s="7">
        <v>1.0083437630371297</v>
      </c>
    </row>
    <row r="11" spans="1:4" ht="12.75">
      <c r="A11" s="31" t="s">
        <v>52</v>
      </c>
      <c r="B11" s="6">
        <v>35</v>
      </c>
      <c r="C11" s="6">
        <v>35</v>
      </c>
      <c r="D11" s="7">
        <v>1</v>
      </c>
    </row>
    <row r="12" spans="1:4" ht="12.75">
      <c r="A12" s="31" t="s">
        <v>5</v>
      </c>
      <c r="B12" s="6">
        <v>667</v>
      </c>
      <c r="C12" s="6">
        <v>602</v>
      </c>
      <c r="D12" s="7">
        <v>0.9025487256371814</v>
      </c>
    </row>
    <row r="13" spans="1:4" ht="12.75">
      <c r="A13" s="31" t="s">
        <v>6</v>
      </c>
      <c r="B13" s="6">
        <v>13273</v>
      </c>
      <c r="C13" s="6">
        <v>12973</v>
      </c>
      <c r="D13" s="7">
        <v>0.9773977247042869</v>
      </c>
    </row>
    <row r="14" spans="1:4" ht="12.75">
      <c r="A14" s="31" t="s">
        <v>7</v>
      </c>
      <c r="B14" s="6">
        <v>39</v>
      </c>
      <c r="C14" s="6">
        <v>36</v>
      </c>
      <c r="D14" s="7">
        <v>0.9230769230769231</v>
      </c>
    </row>
    <row r="15" spans="1:4" ht="12.75">
      <c r="A15" s="31" t="s">
        <v>8</v>
      </c>
      <c r="B15" s="6">
        <v>1253</v>
      </c>
      <c r="C15" s="6">
        <v>1007</v>
      </c>
      <c r="D15" s="7">
        <v>0.8036711891460495</v>
      </c>
    </row>
    <row r="16" spans="1:4" ht="12.75">
      <c r="A16" s="31" t="s">
        <v>49</v>
      </c>
      <c r="B16" s="6">
        <v>27</v>
      </c>
      <c r="C16" s="6">
        <v>32</v>
      </c>
      <c r="D16" s="7">
        <v>1.1851851851851851</v>
      </c>
    </row>
    <row r="17" spans="1:4" ht="12.75">
      <c r="A17" s="31" t="s">
        <v>50</v>
      </c>
      <c r="B17" s="6">
        <v>15</v>
      </c>
      <c r="C17" s="6">
        <v>7</v>
      </c>
      <c r="D17" s="7">
        <v>0.4666666666666667</v>
      </c>
    </row>
    <row r="18" spans="1:4" ht="12.75">
      <c r="A18" s="31" t="s">
        <v>53</v>
      </c>
      <c r="B18" s="6">
        <v>41</v>
      </c>
      <c r="C18" s="6">
        <v>34</v>
      </c>
      <c r="D18" s="7">
        <v>0.8292682926829268</v>
      </c>
    </row>
    <row r="19" spans="1:4" ht="12.75">
      <c r="A19" s="31" t="s">
        <v>40</v>
      </c>
      <c r="B19" s="6">
        <v>156</v>
      </c>
      <c r="C19" s="6">
        <v>188</v>
      </c>
      <c r="D19" s="7">
        <v>1.205128205128205</v>
      </c>
    </row>
    <row r="20" spans="1:4" ht="12.75">
      <c r="A20" s="48" t="s">
        <v>74</v>
      </c>
      <c r="B20" s="43">
        <v>20300</v>
      </c>
      <c r="C20" s="43">
        <v>19748</v>
      </c>
      <c r="D20" s="44">
        <v>0.972807881773399</v>
      </c>
    </row>
    <row r="21" spans="1:4" ht="12.75">
      <c r="A21" s="31" t="s">
        <v>9</v>
      </c>
      <c r="B21" s="6">
        <v>396</v>
      </c>
      <c r="C21" s="6">
        <v>443</v>
      </c>
      <c r="D21" s="7">
        <v>1.1186868686868687</v>
      </c>
    </row>
    <row r="22" spans="1:4" ht="12.75">
      <c r="A22" s="31" t="s">
        <v>10</v>
      </c>
      <c r="B22" s="6">
        <v>312</v>
      </c>
      <c r="C22" s="6">
        <v>226</v>
      </c>
      <c r="D22" s="7">
        <v>0.7243589743589743</v>
      </c>
    </row>
    <row r="23" spans="1:4" ht="12.75">
      <c r="A23" s="31" t="s">
        <v>55</v>
      </c>
      <c r="B23" s="6">
        <v>18</v>
      </c>
      <c r="C23" s="6">
        <v>20</v>
      </c>
      <c r="D23" s="7">
        <v>1.1111111111111112</v>
      </c>
    </row>
    <row r="24" spans="1:4" ht="12.75">
      <c r="A24" s="31" t="s">
        <v>45</v>
      </c>
      <c r="B24" s="6">
        <v>21</v>
      </c>
      <c r="C24" s="6">
        <v>24</v>
      </c>
      <c r="D24" s="7">
        <v>1.1428571428571428</v>
      </c>
    </row>
    <row r="25" spans="1:4" ht="12.75">
      <c r="A25" s="31" t="s">
        <v>11</v>
      </c>
      <c r="B25" s="6">
        <v>821</v>
      </c>
      <c r="C25" s="6">
        <v>703</v>
      </c>
      <c r="D25" s="7">
        <v>0.856272838002436</v>
      </c>
    </row>
    <row r="26" spans="1:4" ht="12.75">
      <c r="A26" s="31" t="s">
        <v>59</v>
      </c>
      <c r="B26" s="6">
        <v>642</v>
      </c>
      <c r="C26" s="6">
        <v>635</v>
      </c>
      <c r="D26" s="7">
        <v>0.9890965732087228</v>
      </c>
    </row>
    <row r="27" spans="1:4" ht="12.75">
      <c r="A27" s="31" t="s">
        <v>12</v>
      </c>
      <c r="B27" s="6">
        <v>4607</v>
      </c>
      <c r="C27" s="6">
        <v>3641</v>
      </c>
      <c r="D27" s="7">
        <v>0.7903190796613848</v>
      </c>
    </row>
    <row r="28" spans="1:4" ht="12.75">
      <c r="A28" s="31" t="s">
        <v>13</v>
      </c>
      <c r="B28" s="6">
        <v>66195</v>
      </c>
      <c r="C28" s="6">
        <v>66302</v>
      </c>
      <c r="D28" s="7">
        <v>1.0016164362867286</v>
      </c>
    </row>
    <row r="29" spans="1:4" ht="12.75">
      <c r="A29" s="31" t="s">
        <v>14</v>
      </c>
      <c r="B29" s="6">
        <v>315</v>
      </c>
      <c r="C29" s="6">
        <v>267</v>
      </c>
      <c r="D29" s="7">
        <v>0.8476190476190476</v>
      </c>
    </row>
    <row r="30" spans="1:4" ht="12.75">
      <c r="A30" s="31" t="s">
        <v>15</v>
      </c>
      <c r="B30" s="6">
        <v>122</v>
      </c>
      <c r="C30" s="6">
        <v>148</v>
      </c>
      <c r="D30" s="7">
        <v>1.2131147540983607</v>
      </c>
    </row>
    <row r="31" spans="1:4" ht="12.75">
      <c r="A31" s="31" t="s">
        <v>16</v>
      </c>
      <c r="B31" s="6">
        <v>1895</v>
      </c>
      <c r="C31" s="6">
        <v>1859</v>
      </c>
      <c r="D31" s="7">
        <v>0.9810026385224274</v>
      </c>
    </row>
    <row r="32" spans="1:4" ht="12.75">
      <c r="A32" s="31" t="s">
        <v>46</v>
      </c>
      <c r="B32" s="6">
        <v>62</v>
      </c>
      <c r="C32" s="6">
        <v>22</v>
      </c>
      <c r="D32" s="7">
        <v>0.3548387096774194</v>
      </c>
    </row>
    <row r="33" spans="1:4" ht="12.75">
      <c r="A33" s="31" t="s">
        <v>60</v>
      </c>
      <c r="B33" s="6">
        <v>0</v>
      </c>
      <c r="C33" s="6">
        <v>7</v>
      </c>
      <c r="D33" s="7">
        <v>0</v>
      </c>
    </row>
    <row r="34" spans="1:4" ht="12.75">
      <c r="A34" s="31" t="s">
        <v>17</v>
      </c>
      <c r="B34" s="6">
        <v>84</v>
      </c>
      <c r="C34" s="6">
        <v>94</v>
      </c>
      <c r="D34" s="7">
        <v>1.119047619047619</v>
      </c>
    </row>
    <row r="35" spans="1:4" ht="12.75">
      <c r="A35" s="31" t="s">
        <v>57</v>
      </c>
      <c r="B35" s="6">
        <v>2</v>
      </c>
      <c r="C35" s="6">
        <v>0</v>
      </c>
      <c r="D35" s="7">
        <v>0</v>
      </c>
    </row>
    <row r="36" spans="1:4" ht="12.75">
      <c r="A36" s="31" t="s">
        <v>18</v>
      </c>
      <c r="B36" s="6">
        <v>274</v>
      </c>
      <c r="C36" s="6">
        <v>271</v>
      </c>
      <c r="D36" s="7">
        <v>0.9890510948905109</v>
      </c>
    </row>
    <row r="37" spans="1:4" ht="12.75">
      <c r="A37" s="31" t="s">
        <v>19</v>
      </c>
      <c r="B37" s="6">
        <v>147</v>
      </c>
      <c r="C37" s="6">
        <v>155</v>
      </c>
      <c r="D37" s="7">
        <v>1.054421768707483</v>
      </c>
    </row>
    <row r="38" spans="1:4" ht="12.75">
      <c r="A38" s="31" t="s">
        <v>20</v>
      </c>
      <c r="B38" s="6">
        <v>7</v>
      </c>
      <c r="C38" s="6">
        <v>2</v>
      </c>
      <c r="D38" s="7">
        <v>0.2857142857142857</v>
      </c>
    </row>
    <row r="39" spans="1:4" ht="12.75">
      <c r="A39" s="31" t="s">
        <v>56</v>
      </c>
      <c r="B39" s="6">
        <v>6</v>
      </c>
      <c r="C39" s="6">
        <v>6</v>
      </c>
      <c r="D39" s="7">
        <v>1</v>
      </c>
    </row>
    <row r="40" spans="1:4" ht="12.75">
      <c r="A40" s="31" t="s">
        <v>61</v>
      </c>
      <c r="B40" s="6">
        <v>0</v>
      </c>
      <c r="C40" s="6">
        <v>2</v>
      </c>
      <c r="D40" s="7">
        <v>0</v>
      </c>
    </row>
    <row r="41" spans="1:4" ht="12.75">
      <c r="A41" s="31" t="s">
        <v>62</v>
      </c>
      <c r="B41" s="6">
        <v>5</v>
      </c>
      <c r="C41" s="6">
        <v>7</v>
      </c>
      <c r="D41" s="7">
        <v>1.4</v>
      </c>
    </row>
    <row r="42" spans="1:4" ht="12.75">
      <c r="A42" s="31" t="s">
        <v>41</v>
      </c>
      <c r="B42" s="6">
        <v>14</v>
      </c>
      <c r="C42" s="6">
        <v>9</v>
      </c>
      <c r="D42" s="7">
        <v>0.6428571428571429</v>
      </c>
    </row>
    <row r="43" spans="1:4" ht="12.75">
      <c r="A43" s="31" t="s">
        <v>54</v>
      </c>
      <c r="B43" s="6">
        <v>19</v>
      </c>
      <c r="C43" s="6">
        <v>21</v>
      </c>
      <c r="D43" s="7">
        <v>1.105263157894737</v>
      </c>
    </row>
    <row r="44" spans="1:4" ht="12.75">
      <c r="A44" s="48" t="s">
        <v>75</v>
      </c>
      <c r="B44" s="43">
        <v>75964</v>
      </c>
      <c r="C44" s="43">
        <v>74864</v>
      </c>
      <c r="D44" s="44">
        <v>0.985519456584698</v>
      </c>
    </row>
    <row r="45" spans="1:4" ht="12.75">
      <c r="A45" s="31" t="s">
        <v>58</v>
      </c>
      <c r="B45" s="6">
        <v>7</v>
      </c>
      <c r="C45" s="6">
        <v>5</v>
      </c>
      <c r="D45" s="7">
        <v>0.7142857142857143</v>
      </c>
    </row>
    <row r="46" spans="1:4" ht="12.75">
      <c r="A46" s="31" t="s">
        <v>21</v>
      </c>
      <c r="B46" s="6">
        <v>2433</v>
      </c>
      <c r="C46" s="6">
        <v>2451</v>
      </c>
      <c r="D46" s="7">
        <v>1.0073982737361282</v>
      </c>
    </row>
    <row r="47" spans="1:4" ht="12.75">
      <c r="A47" s="48" t="s">
        <v>76</v>
      </c>
      <c r="B47" s="43">
        <v>2440</v>
      </c>
      <c r="C47" s="43">
        <v>2456</v>
      </c>
      <c r="D47" s="44">
        <v>1.0065573770491802</v>
      </c>
    </row>
    <row r="48" spans="1:4" ht="12.75">
      <c r="A48" s="31" t="s">
        <v>22</v>
      </c>
      <c r="B48" s="6">
        <v>1770</v>
      </c>
      <c r="C48" s="6">
        <v>1614</v>
      </c>
      <c r="D48" s="7">
        <v>0.911864406779661</v>
      </c>
    </row>
    <row r="49" spans="1:4" ht="12.75">
      <c r="A49" s="31" t="s">
        <v>23</v>
      </c>
      <c r="B49" s="6">
        <v>306</v>
      </c>
      <c r="C49" s="6">
        <v>368</v>
      </c>
      <c r="D49" s="7">
        <v>1.2026143790849673</v>
      </c>
    </row>
    <row r="50" spans="1:4" ht="12.75">
      <c r="A50" s="31" t="s">
        <v>24</v>
      </c>
      <c r="B50" s="6">
        <v>353</v>
      </c>
      <c r="C50" s="6">
        <v>349</v>
      </c>
      <c r="D50" s="7">
        <v>0.9886685552407932</v>
      </c>
    </row>
    <row r="51" spans="1:4" ht="12.75">
      <c r="A51" s="31" t="s">
        <v>42</v>
      </c>
      <c r="B51" s="6">
        <v>1703</v>
      </c>
      <c r="C51" s="6">
        <v>1576</v>
      </c>
      <c r="D51" s="7">
        <v>0.9254257193188491</v>
      </c>
    </row>
    <row r="52" spans="1:4" ht="12.75">
      <c r="A52" s="31" t="s">
        <v>25</v>
      </c>
      <c r="B52" s="6">
        <v>10</v>
      </c>
      <c r="C52" s="6">
        <v>7</v>
      </c>
      <c r="D52" s="7">
        <v>0.7</v>
      </c>
    </row>
    <row r="53" spans="1:4" ht="12.75">
      <c r="A53" s="31" t="s">
        <v>26</v>
      </c>
      <c r="B53" s="6">
        <v>1435</v>
      </c>
      <c r="C53" s="6">
        <v>1871</v>
      </c>
      <c r="D53" s="7">
        <v>1.3038327526132405</v>
      </c>
    </row>
    <row r="54" spans="1:4" ht="12.75">
      <c r="A54" s="31" t="s">
        <v>47</v>
      </c>
      <c r="B54" s="6">
        <v>1597</v>
      </c>
      <c r="C54" s="6">
        <v>1621</v>
      </c>
      <c r="D54" s="7">
        <v>1.0150281778334378</v>
      </c>
    </row>
    <row r="55" spans="1:4" ht="12.75">
      <c r="A55" s="31" t="s">
        <v>48</v>
      </c>
      <c r="B55" s="6">
        <v>201</v>
      </c>
      <c r="C55" s="6">
        <v>176</v>
      </c>
      <c r="D55" s="7">
        <v>0.8756218905472637</v>
      </c>
    </row>
    <row r="56" spans="1:4" ht="12.75">
      <c r="A56" s="31" t="s">
        <v>43</v>
      </c>
      <c r="B56" s="6">
        <v>871</v>
      </c>
      <c r="C56" s="6">
        <v>798</v>
      </c>
      <c r="D56" s="7">
        <v>0.9161882893226176</v>
      </c>
    </row>
    <row r="57" spans="1:4" ht="12.75">
      <c r="A57" s="31" t="s">
        <v>44</v>
      </c>
      <c r="B57" s="6">
        <v>404</v>
      </c>
      <c r="C57" s="6">
        <v>348</v>
      </c>
      <c r="D57" s="7">
        <v>0.8613861386138614</v>
      </c>
    </row>
    <row r="58" spans="1:4" ht="12.75">
      <c r="A58" s="31" t="s">
        <v>63</v>
      </c>
      <c r="B58" s="6">
        <v>1</v>
      </c>
      <c r="C58" s="6">
        <v>0</v>
      </c>
      <c r="D58" s="7">
        <v>0</v>
      </c>
    </row>
    <row r="59" spans="1:4" ht="12.75">
      <c r="A59" s="31" t="s">
        <v>27</v>
      </c>
      <c r="B59" s="6">
        <v>83</v>
      </c>
      <c r="C59" s="6">
        <v>83</v>
      </c>
      <c r="D59" s="7">
        <v>1</v>
      </c>
    </row>
    <row r="60" spans="1:4" ht="12.75">
      <c r="A60" s="48" t="s">
        <v>77</v>
      </c>
      <c r="B60" s="43">
        <v>8734</v>
      </c>
      <c r="C60" s="43">
        <v>8811</v>
      </c>
      <c r="D60" s="44">
        <v>1.008816120906801</v>
      </c>
    </row>
    <row r="61" spans="1:4" ht="12.75">
      <c r="A61" s="31" t="s">
        <v>28</v>
      </c>
      <c r="B61" s="6">
        <v>48</v>
      </c>
      <c r="C61" s="6">
        <v>78</v>
      </c>
      <c r="D61" s="7">
        <v>1.625</v>
      </c>
    </row>
    <row r="62" spans="1:4" ht="12.75">
      <c r="A62" s="31" t="s">
        <v>29</v>
      </c>
      <c r="B62" s="6">
        <v>7693</v>
      </c>
      <c r="C62" s="6">
        <v>7531</v>
      </c>
      <c r="D62" s="7">
        <v>0.9789418952294293</v>
      </c>
    </row>
    <row r="63" spans="1:4" ht="12.75">
      <c r="A63" s="31" t="s">
        <v>30</v>
      </c>
      <c r="B63" s="6">
        <v>1197</v>
      </c>
      <c r="C63" s="6">
        <v>626</v>
      </c>
      <c r="D63" s="7">
        <v>0.5229741019214703</v>
      </c>
    </row>
    <row r="64" spans="1:4" ht="12.75">
      <c r="A64" s="31" t="s">
        <v>31</v>
      </c>
      <c r="B64" s="6">
        <v>407</v>
      </c>
      <c r="C64" s="6">
        <v>381</v>
      </c>
      <c r="D64" s="7">
        <v>0.9361179361179361</v>
      </c>
    </row>
    <row r="65" spans="1:4" ht="12.75">
      <c r="A65" s="31" t="s">
        <v>51</v>
      </c>
      <c r="B65" s="6">
        <v>9</v>
      </c>
      <c r="C65" s="6">
        <v>12</v>
      </c>
      <c r="D65" s="7">
        <v>1.3333333333333333</v>
      </c>
    </row>
    <row r="66" spans="1:4" ht="12.75">
      <c r="A66" s="48" t="s">
        <v>78</v>
      </c>
      <c r="B66" s="43">
        <v>9354</v>
      </c>
      <c r="C66" s="43">
        <v>8628</v>
      </c>
      <c r="D66" s="44">
        <v>0.9223861449647209</v>
      </c>
    </row>
    <row r="67" spans="1:4" ht="12.75">
      <c r="A67" s="31" t="s">
        <v>32</v>
      </c>
      <c r="B67" s="6">
        <v>20569</v>
      </c>
      <c r="C67" s="6">
        <v>18552</v>
      </c>
      <c r="D67" s="7">
        <v>0.9019398123389567</v>
      </c>
    </row>
    <row r="68" spans="1:4" ht="12.75">
      <c r="A68" s="48" t="s">
        <v>79</v>
      </c>
      <c r="B68" s="43">
        <v>20569</v>
      </c>
      <c r="C68" s="43">
        <v>18552</v>
      </c>
      <c r="D68" s="44">
        <v>0.9019398123389567</v>
      </c>
    </row>
    <row r="69" spans="1:4" ht="12.75">
      <c r="A69" s="31" t="s">
        <v>64</v>
      </c>
      <c r="B69" s="6">
        <v>4</v>
      </c>
      <c r="C69" s="6">
        <v>0</v>
      </c>
      <c r="D69" s="7">
        <v>0</v>
      </c>
    </row>
    <row r="70" spans="1:4" ht="12.75">
      <c r="A70" s="31" t="s">
        <v>33</v>
      </c>
      <c r="B70" s="6">
        <v>209</v>
      </c>
      <c r="C70" s="6">
        <v>202</v>
      </c>
      <c r="D70" s="7">
        <v>0.9665071770334929</v>
      </c>
    </row>
    <row r="71" spans="1:4" ht="12.75">
      <c r="A71" s="31" t="s">
        <v>34</v>
      </c>
      <c r="B71" s="6">
        <v>1705</v>
      </c>
      <c r="C71" s="6">
        <v>1804</v>
      </c>
      <c r="D71" s="7">
        <v>1.0580645161290323</v>
      </c>
    </row>
    <row r="72" spans="1:4" ht="12.75">
      <c r="A72" s="31" t="s">
        <v>35</v>
      </c>
      <c r="B72" s="6">
        <v>566</v>
      </c>
      <c r="C72" s="6">
        <v>514</v>
      </c>
      <c r="D72" s="7">
        <v>0.9081272084805654</v>
      </c>
    </row>
    <row r="73" spans="1:4" ht="12.75">
      <c r="A73" s="31" t="s">
        <v>36</v>
      </c>
      <c r="B73" s="6">
        <v>48</v>
      </c>
      <c r="C73" s="6">
        <v>47</v>
      </c>
      <c r="D73" s="7">
        <v>0.9791666666666666</v>
      </c>
    </row>
    <row r="74" spans="1:4" ht="12.75">
      <c r="A74" s="48" t="s">
        <v>80</v>
      </c>
      <c r="B74" s="43">
        <v>2532</v>
      </c>
      <c r="C74" s="43">
        <v>2567</v>
      </c>
      <c r="D74" s="44">
        <v>1.013823064770932</v>
      </c>
    </row>
    <row r="75" spans="1:4" ht="12.75">
      <c r="A75" s="31" t="s">
        <v>37</v>
      </c>
      <c r="B75" s="6">
        <v>9209</v>
      </c>
      <c r="C75" s="6">
        <v>11455</v>
      </c>
      <c r="D75" s="7">
        <v>1.2438918449343035</v>
      </c>
    </row>
    <row r="76" spans="1:4" ht="12.75">
      <c r="A76" s="31" t="s">
        <v>38</v>
      </c>
      <c r="B76" s="6">
        <v>30295</v>
      </c>
      <c r="C76" s="6">
        <v>34278</v>
      </c>
      <c r="D76" s="7">
        <v>1.1314738405677505</v>
      </c>
    </row>
    <row r="77" spans="1:4" ht="12.75">
      <c r="A77" s="48" t="s">
        <v>83</v>
      </c>
      <c r="B77" s="43">
        <v>39504</v>
      </c>
      <c r="C77" s="43">
        <v>45733</v>
      </c>
      <c r="D77" s="44">
        <v>1.1576802349129203</v>
      </c>
    </row>
    <row r="78" spans="1:4" ht="12.75">
      <c r="A78" s="48" t="s">
        <v>88</v>
      </c>
      <c r="B78" s="43">
        <v>218441</v>
      </c>
      <c r="C78" s="43">
        <v>223884</v>
      </c>
      <c r="D78" s="44">
        <v>1.024917483439464</v>
      </c>
    </row>
    <row r="79" spans="1:4" ht="12.75">
      <c r="A79" s="31" t="s">
        <v>86</v>
      </c>
      <c r="B79" s="6">
        <v>3700</v>
      </c>
      <c r="C79" s="6" t="s">
        <v>87</v>
      </c>
      <c r="D79" s="10" t="s">
        <v>87</v>
      </c>
    </row>
    <row r="80" spans="1:4" ht="12.75">
      <c r="A80" s="31" t="s">
        <v>91</v>
      </c>
      <c r="B80" s="6">
        <v>13228</v>
      </c>
      <c r="C80" s="6" t="s">
        <v>87</v>
      </c>
      <c r="D80" s="10" t="s">
        <v>87</v>
      </c>
    </row>
    <row r="81" spans="1:4" ht="12.75">
      <c r="A81" s="31" t="s">
        <v>92</v>
      </c>
      <c r="B81" s="6">
        <v>102</v>
      </c>
      <c r="C81" s="6" t="s">
        <v>87</v>
      </c>
      <c r="D81" s="10" t="s">
        <v>87</v>
      </c>
    </row>
    <row r="82" spans="1:4" ht="12.75">
      <c r="A82" s="31" t="s">
        <v>93</v>
      </c>
      <c r="B82" s="6">
        <v>394</v>
      </c>
      <c r="C82" s="6" t="s">
        <v>87</v>
      </c>
      <c r="D82" s="10" t="s">
        <v>87</v>
      </c>
    </row>
    <row r="83" spans="1:4" ht="12.75">
      <c r="A83" s="31" t="s">
        <v>97</v>
      </c>
      <c r="B83" s="6">
        <v>224</v>
      </c>
      <c r="C83" s="6" t="s">
        <v>87</v>
      </c>
      <c r="D83" s="10" t="s">
        <v>87</v>
      </c>
    </row>
    <row r="84" spans="1:4" ht="12.75">
      <c r="A84" s="31" t="s">
        <v>94</v>
      </c>
      <c r="B84" s="6">
        <v>32389</v>
      </c>
      <c r="C84" s="6" t="s">
        <v>87</v>
      </c>
      <c r="D84" s="10" t="s">
        <v>87</v>
      </c>
    </row>
    <row r="85" spans="1:4" ht="12.75">
      <c r="A85" s="31" t="s">
        <v>96</v>
      </c>
      <c r="B85" s="6">
        <v>10042</v>
      </c>
      <c r="C85" s="6" t="s">
        <v>87</v>
      </c>
      <c r="D85" s="10" t="s">
        <v>87</v>
      </c>
    </row>
    <row r="86" spans="1:4" ht="12.75">
      <c r="A86" s="31" t="s">
        <v>95</v>
      </c>
      <c r="B86" s="6">
        <v>44</v>
      </c>
      <c r="C86" s="6" t="s">
        <v>87</v>
      </c>
      <c r="D86" s="10" t="s">
        <v>87</v>
      </c>
    </row>
    <row r="87" spans="1:4" ht="12.75">
      <c r="A87" s="48" t="s">
        <v>98</v>
      </c>
      <c r="B87" s="43">
        <v>60123</v>
      </c>
      <c r="C87" s="45" t="s">
        <v>87</v>
      </c>
      <c r="D87" s="50" t="s">
        <v>87</v>
      </c>
    </row>
    <row r="88" spans="1:4" s="2" customFormat="1" ht="12.75">
      <c r="A88" s="48" t="s">
        <v>89</v>
      </c>
      <c r="B88" s="43">
        <f>B78+B87</f>
        <v>278564</v>
      </c>
      <c r="C88" s="45" t="s">
        <v>87</v>
      </c>
      <c r="D88" s="50" t="s">
        <v>87</v>
      </c>
    </row>
  </sheetData>
  <sheetProtection/>
  <mergeCells count="2">
    <mergeCell ref="A1:D1"/>
    <mergeCell ref="A2:D2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&amp;LDistrict Court Case Filing, Case Disposition &amp; Clearance Rates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214">
      <selection activeCell="A52" sqref="A52:IV61"/>
    </sheetView>
  </sheetViews>
  <sheetFormatPr defaultColWidth="9.140625" defaultRowHeight="12.75"/>
  <cols>
    <col min="1" max="1" width="38.7109375" style="33" customWidth="1"/>
    <col min="2" max="4" width="19.7109375" style="14" customWidth="1"/>
    <col min="5" max="16384" width="9.140625" style="1" customWidth="1"/>
  </cols>
  <sheetData>
    <row r="1" spans="1:4" ht="13.5" thickBot="1">
      <c r="A1" s="60" t="s">
        <v>118</v>
      </c>
      <c r="B1" s="61"/>
      <c r="C1" s="61"/>
      <c r="D1" s="62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31" t="s">
        <v>90</v>
      </c>
      <c r="B3" s="18">
        <v>243</v>
      </c>
      <c r="C3" s="18">
        <v>327</v>
      </c>
      <c r="D3" s="19">
        <v>1.345679012345679</v>
      </c>
    </row>
    <row r="4" spans="1:4" ht="12.75">
      <c r="A4" s="31" t="s">
        <v>3</v>
      </c>
      <c r="B4" s="18">
        <v>67</v>
      </c>
      <c r="C4" s="18">
        <v>93</v>
      </c>
      <c r="D4" s="19">
        <v>1.3880597014925373</v>
      </c>
    </row>
    <row r="5" spans="1:4" ht="12.75">
      <c r="A5" s="31" t="s">
        <v>4</v>
      </c>
      <c r="B5" s="18">
        <v>7</v>
      </c>
      <c r="C5" s="18">
        <v>8</v>
      </c>
      <c r="D5" s="19">
        <v>1.1428571428571428</v>
      </c>
    </row>
    <row r="6" spans="1:4" ht="12.75">
      <c r="A6" s="31" t="s">
        <v>0</v>
      </c>
      <c r="B6" s="18">
        <v>1</v>
      </c>
      <c r="C6" s="18">
        <v>1</v>
      </c>
      <c r="D6" s="19">
        <v>1</v>
      </c>
    </row>
    <row r="7" spans="1:4" ht="12.75">
      <c r="A7" s="48" t="s">
        <v>65</v>
      </c>
      <c r="B7" s="49">
        <v>317</v>
      </c>
      <c r="C7" s="49">
        <v>428</v>
      </c>
      <c r="D7" s="40">
        <v>1.3501577287066246</v>
      </c>
    </row>
    <row r="8" spans="1:4" ht="12.75">
      <c r="A8" s="31" t="s">
        <v>39</v>
      </c>
      <c r="B8" s="18">
        <v>127</v>
      </c>
      <c r="C8" s="18">
        <v>127</v>
      </c>
      <c r="D8" s="19">
        <v>1</v>
      </c>
    </row>
    <row r="9" spans="1:4" ht="12.75">
      <c r="A9" s="31" t="s">
        <v>5</v>
      </c>
      <c r="B9" s="18">
        <v>9</v>
      </c>
      <c r="C9" s="18">
        <v>4</v>
      </c>
      <c r="D9" s="19">
        <v>0.4444444444444444</v>
      </c>
    </row>
    <row r="10" spans="1:4" ht="12.75">
      <c r="A10" s="31" t="s">
        <v>6</v>
      </c>
      <c r="B10" s="18">
        <v>257</v>
      </c>
      <c r="C10" s="18">
        <v>241</v>
      </c>
      <c r="D10" s="19">
        <v>0.9377431906614786</v>
      </c>
    </row>
    <row r="11" spans="1:4" ht="12.75">
      <c r="A11" s="31" t="s">
        <v>7</v>
      </c>
      <c r="B11" s="18">
        <v>0</v>
      </c>
      <c r="C11" s="18">
        <v>1</v>
      </c>
      <c r="D11" s="19">
        <v>0</v>
      </c>
    </row>
    <row r="12" spans="1:4" ht="12.75">
      <c r="A12" s="31" t="s">
        <v>8</v>
      </c>
      <c r="B12" s="18">
        <v>26</v>
      </c>
      <c r="C12" s="18">
        <v>29</v>
      </c>
      <c r="D12" s="19">
        <v>1.1153846153846154</v>
      </c>
    </row>
    <row r="13" spans="1:4" ht="12.75">
      <c r="A13" s="31" t="s">
        <v>49</v>
      </c>
      <c r="B13" s="18">
        <v>3</v>
      </c>
      <c r="C13" s="18">
        <v>4</v>
      </c>
      <c r="D13" s="19">
        <v>1.3333333333333333</v>
      </c>
    </row>
    <row r="14" spans="1:4" ht="12.75">
      <c r="A14" s="31" t="s">
        <v>50</v>
      </c>
      <c r="B14" s="18">
        <v>1</v>
      </c>
      <c r="C14" s="18">
        <v>1</v>
      </c>
      <c r="D14" s="19">
        <v>1</v>
      </c>
    </row>
    <row r="15" spans="1:4" ht="12.75">
      <c r="A15" s="31" t="s">
        <v>40</v>
      </c>
      <c r="B15" s="18">
        <v>6</v>
      </c>
      <c r="C15" s="18">
        <v>5</v>
      </c>
      <c r="D15" s="19">
        <v>0.8333333333333334</v>
      </c>
    </row>
    <row r="16" spans="1:4" ht="12.75">
      <c r="A16" s="48" t="s">
        <v>66</v>
      </c>
      <c r="B16" s="49">
        <v>429</v>
      </c>
      <c r="C16" s="49">
        <v>412</v>
      </c>
      <c r="D16" s="40">
        <v>0.9603729603729604</v>
      </c>
    </row>
    <row r="17" spans="1:4" ht="12.75">
      <c r="A17" s="31" t="s">
        <v>9</v>
      </c>
      <c r="B17" s="18">
        <v>3</v>
      </c>
      <c r="C17" s="18">
        <v>1</v>
      </c>
      <c r="D17" s="19">
        <v>0.3333333333333333</v>
      </c>
    </row>
    <row r="18" spans="1:4" ht="12.75">
      <c r="A18" s="31" t="s">
        <v>10</v>
      </c>
      <c r="B18" s="18">
        <v>4</v>
      </c>
      <c r="C18" s="18">
        <v>5</v>
      </c>
      <c r="D18" s="19">
        <v>1.25</v>
      </c>
    </row>
    <row r="19" spans="1:4" ht="12.75">
      <c r="A19" s="31" t="s">
        <v>11</v>
      </c>
      <c r="B19" s="18">
        <v>11</v>
      </c>
      <c r="C19" s="18">
        <v>10</v>
      </c>
      <c r="D19" s="19">
        <v>0.9090909090909091</v>
      </c>
    </row>
    <row r="20" spans="1:4" ht="12.75">
      <c r="A20" s="31" t="s">
        <v>12</v>
      </c>
      <c r="B20" s="18">
        <v>24</v>
      </c>
      <c r="C20" s="18">
        <v>19</v>
      </c>
      <c r="D20" s="19">
        <v>0.7916666666666666</v>
      </c>
    </row>
    <row r="21" spans="1:4" ht="12.75">
      <c r="A21" s="31" t="s">
        <v>13</v>
      </c>
      <c r="B21" s="18">
        <v>1138</v>
      </c>
      <c r="C21" s="18">
        <v>1158</v>
      </c>
      <c r="D21" s="19">
        <v>1.0175746924428823</v>
      </c>
    </row>
    <row r="22" spans="1:4" ht="12.75">
      <c r="A22" s="31" t="s">
        <v>14</v>
      </c>
      <c r="B22" s="18">
        <v>0</v>
      </c>
      <c r="C22" s="18">
        <v>1</v>
      </c>
      <c r="D22" s="19">
        <v>0</v>
      </c>
    </row>
    <row r="23" spans="1:4" ht="12.75">
      <c r="A23" s="31" t="s">
        <v>15</v>
      </c>
      <c r="B23" s="18">
        <v>1</v>
      </c>
      <c r="C23" s="18">
        <v>2</v>
      </c>
      <c r="D23" s="19">
        <v>2</v>
      </c>
    </row>
    <row r="24" spans="1:4" ht="12.75">
      <c r="A24" s="31" t="s">
        <v>16</v>
      </c>
      <c r="B24" s="18">
        <v>53</v>
      </c>
      <c r="C24" s="18">
        <v>53</v>
      </c>
      <c r="D24" s="19">
        <v>1</v>
      </c>
    </row>
    <row r="25" spans="1:4" ht="12.75">
      <c r="A25" s="31" t="s">
        <v>17</v>
      </c>
      <c r="B25" s="18">
        <v>1</v>
      </c>
      <c r="C25" s="18">
        <v>4</v>
      </c>
      <c r="D25" s="19">
        <v>4</v>
      </c>
    </row>
    <row r="26" spans="1:4" ht="12.75">
      <c r="A26" s="31" t="s">
        <v>18</v>
      </c>
      <c r="B26" s="18">
        <v>2</v>
      </c>
      <c r="C26" s="18">
        <v>0</v>
      </c>
      <c r="D26" s="19">
        <v>0</v>
      </c>
    </row>
    <row r="27" spans="1:4" ht="12.75">
      <c r="A27" s="31" t="s">
        <v>19</v>
      </c>
      <c r="B27" s="18">
        <v>4</v>
      </c>
      <c r="C27" s="18">
        <v>3</v>
      </c>
      <c r="D27" s="19">
        <v>0.75</v>
      </c>
    </row>
    <row r="28" spans="1:4" ht="12.75">
      <c r="A28" s="48" t="s">
        <v>67</v>
      </c>
      <c r="B28" s="49">
        <v>1241</v>
      </c>
      <c r="C28" s="49">
        <v>1256</v>
      </c>
      <c r="D28" s="40">
        <v>1.0120870265914585</v>
      </c>
    </row>
    <row r="29" spans="1:4" ht="12.75">
      <c r="A29" s="31" t="s">
        <v>22</v>
      </c>
      <c r="B29" s="18">
        <v>27</v>
      </c>
      <c r="C29" s="18">
        <v>27</v>
      </c>
      <c r="D29" s="19">
        <v>1</v>
      </c>
    </row>
    <row r="30" spans="1:4" ht="12.75">
      <c r="A30" s="31" t="s">
        <v>23</v>
      </c>
      <c r="B30" s="18">
        <v>7</v>
      </c>
      <c r="C30" s="18">
        <v>5</v>
      </c>
      <c r="D30" s="19">
        <v>0.7142857142857143</v>
      </c>
    </row>
    <row r="31" spans="1:4" ht="12.75">
      <c r="A31" s="31" t="s">
        <v>24</v>
      </c>
      <c r="B31" s="18">
        <v>8</v>
      </c>
      <c r="C31" s="18">
        <v>6</v>
      </c>
      <c r="D31" s="19">
        <v>0.75</v>
      </c>
    </row>
    <row r="32" spans="1:4" ht="12.75">
      <c r="A32" s="31" t="s">
        <v>42</v>
      </c>
      <c r="B32" s="18">
        <v>39</v>
      </c>
      <c r="C32" s="18">
        <v>31</v>
      </c>
      <c r="D32" s="19">
        <v>0.7948717948717948</v>
      </c>
    </row>
    <row r="33" spans="1:4" ht="12.75">
      <c r="A33" s="31" t="s">
        <v>26</v>
      </c>
      <c r="B33" s="18">
        <v>23</v>
      </c>
      <c r="C33" s="18">
        <v>21</v>
      </c>
      <c r="D33" s="19">
        <v>0.9130434782608695</v>
      </c>
    </row>
    <row r="34" spans="1:4" ht="12.75">
      <c r="A34" s="31" t="s">
        <v>47</v>
      </c>
      <c r="B34" s="18">
        <v>1</v>
      </c>
      <c r="C34" s="18">
        <v>1</v>
      </c>
      <c r="D34" s="19">
        <v>1</v>
      </c>
    </row>
    <row r="35" spans="1:4" ht="12.75">
      <c r="A35" s="31" t="s">
        <v>48</v>
      </c>
      <c r="B35" s="18">
        <v>3</v>
      </c>
      <c r="C35" s="18">
        <v>3</v>
      </c>
      <c r="D35" s="19">
        <v>1</v>
      </c>
    </row>
    <row r="36" spans="1:4" ht="12.75">
      <c r="A36" s="31" t="s">
        <v>43</v>
      </c>
      <c r="B36" s="18">
        <v>16</v>
      </c>
      <c r="C36" s="18">
        <v>14</v>
      </c>
      <c r="D36" s="19">
        <v>0.875</v>
      </c>
    </row>
    <row r="37" spans="1:4" ht="12.75">
      <c r="A37" s="31" t="s">
        <v>44</v>
      </c>
      <c r="B37" s="18">
        <v>3</v>
      </c>
      <c r="C37" s="18">
        <v>3</v>
      </c>
      <c r="D37" s="19">
        <v>1</v>
      </c>
    </row>
    <row r="38" spans="1:4" ht="12.75">
      <c r="A38" s="31" t="s">
        <v>27</v>
      </c>
      <c r="B38" s="18">
        <v>2</v>
      </c>
      <c r="C38" s="18">
        <v>3</v>
      </c>
      <c r="D38" s="19">
        <v>1.5</v>
      </c>
    </row>
    <row r="39" spans="1:4" ht="12.75">
      <c r="A39" s="48" t="s">
        <v>68</v>
      </c>
      <c r="B39" s="49">
        <v>129</v>
      </c>
      <c r="C39" s="49">
        <v>114</v>
      </c>
      <c r="D39" s="40">
        <v>0.8837209302325582</v>
      </c>
    </row>
    <row r="40" spans="1:4" ht="12.75">
      <c r="A40" s="31" t="s">
        <v>29</v>
      </c>
      <c r="B40" s="18">
        <v>52</v>
      </c>
      <c r="C40" s="18">
        <v>34</v>
      </c>
      <c r="D40" s="19">
        <v>0.6538461538461539</v>
      </c>
    </row>
    <row r="41" spans="1:4" ht="12.75">
      <c r="A41" s="31" t="s">
        <v>30</v>
      </c>
      <c r="B41" s="18">
        <v>16</v>
      </c>
      <c r="C41" s="18">
        <v>8</v>
      </c>
      <c r="D41" s="19">
        <v>0.5</v>
      </c>
    </row>
    <row r="42" spans="1:4" ht="12.75">
      <c r="A42" s="31" t="s">
        <v>31</v>
      </c>
      <c r="B42" s="18">
        <v>14</v>
      </c>
      <c r="C42" s="18">
        <v>5</v>
      </c>
      <c r="D42" s="19">
        <v>0.35714285714285715</v>
      </c>
    </row>
    <row r="43" spans="1:4" ht="12.75">
      <c r="A43" s="31" t="s">
        <v>51</v>
      </c>
      <c r="B43" s="18">
        <v>0</v>
      </c>
      <c r="C43" s="18">
        <v>1</v>
      </c>
      <c r="D43" s="19">
        <v>0</v>
      </c>
    </row>
    <row r="44" spans="1:4" ht="12.75">
      <c r="A44" s="48" t="s">
        <v>69</v>
      </c>
      <c r="B44" s="49">
        <v>82</v>
      </c>
      <c r="C44" s="49">
        <v>48</v>
      </c>
      <c r="D44" s="40">
        <v>0.5853658536585366</v>
      </c>
    </row>
    <row r="45" spans="1:4" ht="12.75">
      <c r="A45" s="31" t="s">
        <v>34</v>
      </c>
      <c r="B45" s="18">
        <v>20</v>
      </c>
      <c r="C45" s="18">
        <v>16</v>
      </c>
      <c r="D45" s="19">
        <v>0.8</v>
      </c>
    </row>
    <row r="46" spans="1:4" ht="12.75">
      <c r="A46" s="31" t="s">
        <v>35</v>
      </c>
      <c r="B46" s="18">
        <v>3</v>
      </c>
      <c r="C46" s="18">
        <v>1</v>
      </c>
      <c r="D46" s="19">
        <v>0.3333333333333333</v>
      </c>
    </row>
    <row r="47" spans="1:4" ht="12.75">
      <c r="A47" s="31" t="s">
        <v>36</v>
      </c>
      <c r="B47" s="18">
        <v>1</v>
      </c>
      <c r="C47" s="18">
        <v>0</v>
      </c>
      <c r="D47" s="19">
        <v>0</v>
      </c>
    </row>
    <row r="48" spans="1:4" ht="12.75">
      <c r="A48" s="48" t="s">
        <v>71</v>
      </c>
      <c r="B48" s="49">
        <v>24</v>
      </c>
      <c r="C48" s="49">
        <v>17</v>
      </c>
      <c r="D48" s="40">
        <v>0.7083333333333334</v>
      </c>
    </row>
    <row r="49" spans="1:4" s="2" customFormat="1" ht="12.75">
      <c r="A49" s="31" t="s">
        <v>37</v>
      </c>
      <c r="B49" s="18">
        <v>11</v>
      </c>
      <c r="C49" s="18">
        <v>14</v>
      </c>
      <c r="D49" s="19">
        <v>1.2727272727272727</v>
      </c>
    </row>
    <row r="50" spans="1:4" ht="12.75">
      <c r="A50" s="48" t="s">
        <v>70</v>
      </c>
      <c r="B50" s="49">
        <v>11</v>
      </c>
      <c r="C50" s="49">
        <v>14</v>
      </c>
      <c r="D50" s="40">
        <v>1.2727272727272727</v>
      </c>
    </row>
    <row r="51" spans="1:4" ht="12.75">
      <c r="A51" s="48" t="s">
        <v>88</v>
      </c>
      <c r="B51" s="39">
        <v>2233</v>
      </c>
      <c r="C51" s="39">
        <v>2289</v>
      </c>
      <c r="D51" s="40">
        <v>1.025078369905956</v>
      </c>
    </row>
    <row r="52" ht="13.5" thickBot="1"/>
    <row r="53" spans="1:4" ht="13.5" thickBot="1">
      <c r="A53" s="60" t="s">
        <v>108</v>
      </c>
      <c r="B53" s="61"/>
      <c r="C53" s="61"/>
      <c r="D53" s="62"/>
    </row>
    <row r="54" spans="1:4" s="3" customFormat="1" ht="26.25" customHeight="1">
      <c r="A54" s="30" t="s">
        <v>99</v>
      </c>
      <c r="B54" s="12" t="s">
        <v>100</v>
      </c>
      <c r="C54" s="12" t="s">
        <v>101</v>
      </c>
      <c r="D54" s="13" t="s">
        <v>102</v>
      </c>
    </row>
    <row r="55" spans="1:4" ht="12.75">
      <c r="A55" s="31" t="s">
        <v>90</v>
      </c>
      <c r="B55" s="18">
        <v>708</v>
      </c>
      <c r="C55" s="18">
        <v>799</v>
      </c>
      <c r="D55" s="19">
        <v>1.1285310734463276</v>
      </c>
    </row>
    <row r="56" spans="1:4" ht="12.75">
      <c r="A56" s="31" t="s">
        <v>3</v>
      </c>
      <c r="B56" s="18">
        <v>681</v>
      </c>
      <c r="C56" s="18">
        <v>832</v>
      </c>
      <c r="D56" s="19">
        <v>1.2217327459618208</v>
      </c>
    </row>
    <row r="57" spans="1:4" ht="12.75">
      <c r="A57" s="31" t="s">
        <v>4</v>
      </c>
      <c r="B57" s="18">
        <v>80</v>
      </c>
      <c r="C57" s="18">
        <v>89</v>
      </c>
      <c r="D57" s="19">
        <v>1.1125</v>
      </c>
    </row>
    <row r="58" spans="1:4" ht="12.75">
      <c r="A58" s="31" t="s">
        <v>0</v>
      </c>
      <c r="B58" s="18">
        <v>27</v>
      </c>
      <c r="C58" s="18">
        <v>1</v>
      </c>
      <c r="D58" s="19">
        <v>0.037037037037037035</v>
      </c>
    </row>
    <row r="59" spans="1:4" ht="12.75">
      <c r="A59" s="48" t="s">
        <v>65</v>
      </c>
      <c r="B59" s="39">
        <v>1496</v>
      </c>
      <c r="C59" s="39">
        <v>1721</v>
      </c>
      <c r="D59" s="40">
        <v>1.1504010695187166</v>
      </c>
    </row>
    <row r="60" spans="1:4" ht="12.75">
      <c r="A60" s="31" t="s">
        <v>39</v>
      </c>
      <c r="B60" s="18">
        <v>179</v>
      </c>
      <c r="C60" s="18">
        <v>179</v>
      </c>
      <c r="D60" s="19">
        <v>1</v>
      </c>
    </row>
    <row r="61" spans="1:4" ht="12.75">
      <c r="A61" s="31" t="s">
        <v>52</v>
      </c>
      <c r="B61" s="18">
        <v>1</v>
      </c>
      <c r="C61" s="18">
        <v>1</v>
      </c>
      <c r="D61" s="19">
        <v>1</v>
      </c>
    </row>
    <row r="62" spans="1:4" ht="12.75">
      <c r="A62" s="31" t="s">
        <v>5</v>
      </c>
      <c r="B62" s="18">
        <v>22</v>
      </c>
      <c r="C62" s="18">
        <v>21</v>
      </c>
      <c r="D62" s="19">
        <v>0.9545454545454546</v>
      </c>
    </row>
    <row r="63" spans="1:4" ht="12.75">
      <c r="A63" s="31" t="s">
        <v>6</v>
      </c>
      <c r="B63" s="18">
        <v>409</v>
      </c>
      <c r="C63" s="18">
        <v>388</v>
      </c>
      <c r="D63" s="19">
        <v>0.9486552567237164</v>
      </c>
    </row>
    <row r="64" spans="1:4" ht="12.75">
      <c r="A64" s="31" t="s">
        <v>7</v>
      </c>
      <c r="B64" s="18">
        <v>1</v>
      </c>
      <c r="C64" s="18">
        <v>1</v>
      </c>
      <c r="D64" s="19">
        <v>1</v>
      </c>
    </row>
    <row r="65" spans="1:4" ht="12.75">
      <c r="A65" s="31" t="s">
        <v>8</v>
      </c>
      <c r="B65" s="18">
        <v>43</v>
      </c>
      <c r="C65" s="18">
        <v>23</v>
      </c>
      <c r="D65" s="19">
        <v>0.5348837209302325</v>
      </c>
    </row>
    <row r="66" spans="1:4" ht="12.75">
      <c r="A66" s="31" t="s">
        <v>49</v>
      </c>
      <c r="B66" s="18">
        <v>2</v>
      </c>
      <c r="C66" s="18">
        <v>1</v>
      </c>
      <c r="D66" s="19">
        <v>0.5</v>
      </c>
    </row>
    <row r="67" spans="1:4" ht="12.75">
      <c r="A67" s="31" t="s">
        <v>40</v>
      </c>
      <c r="B67" s="18">
        <v>9</v>
      </c>
      <c r="C67" s="18">
        <v>6</v>
      </c>
      <c r="D67" s="19">
        <v>0.6666666666666666</v>
      </c>
    </row>
    <row r="68" spans="1:4" ht="12.75">
      <c r="A68" s="48" t="s">
        <v>66</v>
      </c>
      <c r="B68" s="49">
        <v>666</v>
      </c>
      <c r="C68" s="49">
        <v>620</v>
      </c>
      <c r="D68" s="40">
        <v>0.9309309309309309</v>
      </c>
    </row>
    <row r="69" spans="1:4" ht="12.75">
      <c r="A69" s="31" t="s">
        <v>9</v>
      </c>
      <c r="B69" s="18">
        <v>7</v>
      </c>
      <c r="C69" s="18">
        <v>5</v>
      </c>
      <c r="D69" s="19">
        <v>0.7142857142857143</v>
      </c>
    </row>
    <row r="70" spans="1:4" ht="12.75">
      <c r="A70" s="31" t="s">
        <v>10</v>
      </c>
      <c r="B70" s="18">
        <v>5</v>
      </c>
      <c r="C70" s="18">
        <v>6</v>
      </c>
      <c r="D70" s="19">
        <v>1.2</v>
      </c>
    </row>
    <row r="71" spans="1:4" ht="12.75">
      <c r="A71" s="31" t="s">
        <v>55</v>
      </c>
      <c r="B71" s="18">
        <v>1</v>
      </c>
      <c r="C71" s="18">
        <v>0</v>
      </c>
      <c r="D71" s="19">
        <v>0</v>
      </c>
    </row>
    <row r="72" spans="1:4" ht="12.75">
      <c r="A72" s="31" t="s">
        <v>45</v>
      </c>
      <c r="B72" s="18">
        <v>2</v>
      </c>
      <c r="C72" s="18">
        <v>3</v>
      </c>
      <c r="D72" s="19">
        <v>1.5</v>
      </c>
    </row>
    <row r="73" spans="1:4" ht="12.75">
      <c r="A73" s="31" t="s">
        <v>11</v>
      </c>
      <c r="B73" s="18">
        <v>34</v>
      </c>
      <c r="C73" s="18">
        <v>28</v>
      </c>
      <c r="D73" s="19">
        <v>0.8235294117647058</v>
      </c>
    </row>
    <row r="74" spans="1:4" ht="12.75">
      <c r="A74" s="31" t="s">
        <v>59</v>
      </c>
      <c r="B74" s="18">
        <v>56</v>
      </c>
      <c r="C74" s="18">
        <v>71</v>
      </c>
      <c r="D74" s="19">
        <v>1.2678571428571428</v>
      </c>
    </row>
    <row r="75" spans="1:4" ht="12.75">
      <c r="A75" s="31" t="s">
        <v>12</v>
      </c>
      <c r="B75" s="18">
        <v>49</v>
      </c>
      <c r="C75" s="18">
        <v>35</v>
      </c>
      <c r="D75" s="19">
        <v>0.7142857142857143</v>
      </c>
    </row>
    <row r="76" spans="1:4" ht="12.75">
      <c r="A76" s="31" t="s">
        <v>13</v>
      </c>
      <c r="B76" s="18">
        <v>2645</v>
      </c>
      <c r="C76" s="18">
        <v>2673</v>
      </c>
      <c r="D76" s="19">
        <v>1.010586011342155</v>
      </c>
    </row>
    <row r="77" spans="1:4" ht="12.75">
      <c r="A77" s="31" t="s">
        <v>14</v>
      </c>
      <c r="B77" s="18">
        <v>6</v>
      </c>
      <c r="C77" s="18">
        <v>4</v>
      </c>
      <c r="D77" s="19">
        <v>0.6666666666666666</v>
      </c>
    </row>
    <row r="78" spans="1:4" ht="12.75">
      <c r="A78" s="31" t="s">
        <v>15</v>
      </c>
      <c r="B78" s="18">
        <v>1</v>
      </c>
      <c r="C78" s="18">
        <v>2</v>
      </c>
      <c r="D78" s="19">
        <v>2</v>
      </c>
    </row>
    <row r="79" spans="1:4" ht="12.75">
      <c r="A79" s="31" t="s">
        <v>16</v>
      </c>
      <c r="B79" s="18">
        <v>38</v>
      </c>
      <c r="C79" s="18">
        <v>29</v>
      </c>
      <c r="D79" s="19">
        <v>0.7631578947368421</v>
      </c>
    </row>
    <row r="80" spans="1:4" ht="12.75">
      <c r="A80" s="31" t="s">
        <v>46</v>
      </c>
      <c r="B80" s="18">
        <v>3</v>
      </c>
      <c r="C80" s="18">
        <v>2</v>
      </c>
      <c r="D80" s="19">
        <v>0.6666666666666666</v>
      </c>
    </row>
    <row r="81" spans="1:4" ht="12.75">
      <c r="A81" s="31" t="s">
        <v>17</v>
      </c>
      <c r="B81" s="18">
        <v>1</v>
      </c>
      <c r="C81" s="18">
        <v>3</v>
      </c>
      <c r="D81" s="19">
        <v>3</v>
      </c>
    </row>
    <row r="82" spans="1:4" ht="12.75">
      <c r="A82" s="31" t="s">
        <v>18</v>
      </c>
      <c r="B82" s="18">
        <v>1</v>
      </c>
      <c r="C82" s="18">
        <v>0</v>
      </c>
      <c r="D82" s="19">
        <v>0</v>
      </c>
    </row>
    <row r="83" spans="1:4" ht="12.75">
      <c r="A83" s="31" t="s">
        <v>19</v>
      </c>
      <c r="B83" s="18">
        <v>9</v>
      </c>
      <c r="C83" s="18">
        <v>10</v>
      </c>
      <c r="D83" s="19">
        <v>1.1111111111111112</v>
      </c>
    </row>
    <row r="84" spans="1:4" ht="12.75">
      <c r="A84" s="31" t="s">
        <v>20</v>
      </c>
      <c r="B84" s="18">
        <v>1</v>
      </c>
      <c r="C84" s="18">
        <v>0</v>
      </c>
      <c r="D84" s="19">
        <v>0</v>
      </c>
    </row>
    <row r="85" spans="1:4" ht="12.75">
      <c r="A85" s="31" t="s">
        <v>56</v>
      </c>
      <c r="B85" s="18">
        <v>1</v>
      </c>
      <c r="C85" s="18">
        <v>1</v>
      </c>
      <c r="D85" s="19">
        <v>1</v>
      </c>
    </row>
    <row r="86" spans="1:4" ht="12.75">
      <c r="A86" s="31" t="s">
        <v>54</v>
      </c>
      <c r="B86" s="18">
        <v>1</v>
      </c>
      <c r="C86" s="18">
        <v>0</v>
      </c>
      <c r="D86" s="19">
        <v>0</v>
      </c>
    </row>
    <row r="87" spans="1:4" ht="12.75">
      <c r="A87" s="48" t="s">
        <v>67</v>
      </c>
      <c r="B87" s="39">
        <v>2861</v>
      </c>
      <c r="C87" s="39">
        <v>2872</v>
      </c>
      <c r="D87" s="40">
        <v>1.0038448095071653</v>
      </c>
    </row>
    <row r="88" spans="1:4" ht="12.75">
      <c r="A88" s="31" t="s">
        <v>21</v>
      </c>
      <c r="B88" s="18">
        <v>4</v>
      </c>
      <c r="C88" s="18">
        <v>3</v>
      </c>
      <c r="D88" s="19">
        <v>0.75</v>
      </c>
    </row>
    <row r="89" spans="1:4" ht="12.75">
      <c r="A89" s="48" t="s">
        <v>72</v>
      </c>
      <c r="B89" s="49">
        <v>4</v>
      </c>
      <c r="C89" s="49">
        <v>3</v>
      </c>
      <c r="D89" s="40">
        <v>0.75</v>
      </c>
    </row>
    <row r="90" spans="1:4" ht="12.75">
      <c r="A90" s="31" t="s">
        <v>22</v>
      </c>
      <c r="B90" s="18">
        <v>70</v>
      </c>
      <c r="C90" s="18">
        <v>66</v>
      </c>
      <c r="D90" s="19">
        <v>0.9428571428571428</v>
      </c>
    </row>
    <row r="91" spans="1:4" ht="12.75">
      <c r="A91" s="31" t="s">
        <v>23</v>
      </c>
      <c r="B91" s="18">
        <v>11</v>
      </c>
      <c r="C91" s="18">
        <v>10</v>
      </c>
      <c r="D91" s="19">
        <v>0.9090909090909091</v>
      </c>
    </row>
    <row r="92" spans="1:4" ht="12.75">
      <c r="A92" s="31" t="s">
        <v>24</v>
      </c>
      <c r="B92" s="18">
        <v>3</v>
      </c>
      <c r="C92" s="18">
        <v>3</v>
      </c>
      <c r="D92" s="19">
        <v>1</v>
      </c>
    </row>
    <row r="93" spans="1:4" ht="12.75">
      <c r="A93" s="31" t="s">
        <v>42</v>
      </c>
      <c r="B93" s="18">
        <v>55</v>
      </c>
      <c r="C93" s="18">
        <v>37</v>
      </c>
      <c r="D93" s="19">
        <v>0.6727272727272727</v>
      </c>
    </row>
    <row r="94" spans="1:4" ht="12.75">
      <c r="A94" s="31" t="s">
        <v>26</v>
      </c>
      <c r="B94" s="18">
        <v>48</v>
      </c>
      <c r="C94" s="18">
        <v>45</v>
      </c>
      <c r="D94" s="19">
        <v>0.9375</v>
      </c>
    </row>
    <row r="95" spans="1:4" ht="12.75">
      <c r="A95" s="31" t="s">
        <v>47</v>
      </c>
      <c r="B95" s="18">
        <v>61</v>
      </c>
      <c r="C95" s="18">
        <v>36</v>
      </c>
      <c r="D95" s="19">
        <v>0.5901639344262295</v>
      </c>
    </row>
    <row r="96" spans="1:4" ht="12.75">
      <c r="A96" s="31" t="s">
        <v>48</v>
      </c>
      <c r="B96" s="18">
        <v>11</v>
      </c>
      <c r="C96" s="18">
        <v>7</v>
      </c>
      <c r="D96" s="19">
        <v>0.6363636363636364</v>
      </c>
    </row>
    <row r="97" spans="1:4" ht="12.75">
      <c r="A97" s="31" t="s">
        <v>43</v>
      </c>
      <c r="B97" s="18">
        <v>24</v>
      </c>
      <c r="C97" s="18">
        <v>20</v>
      </c>
      <c r="D97" s="19">
        <v>0.8333333333333334</v>
      </c>
    </row>
    <row r="98" spans="1:4" ht="12.75">
      <c r="A98" s="31" t="s">
        <v>44</v>
      </c>
      <c r="B98" s="18">
        <v>8</v>
      </c>
      <c r="C98" s="18">
        <v>3</v>
      </c>
      <c r="D98" s="19">
        <v>0.375</v>
      </c>
    </row>
    <row r="99" spans="1:4" ht="12.75">
      <c r="A99" s="31" t="s">
        <v>27</v>
      </c>
      <c r="B99" s="18">
        <v>1</v>
      </c>
      <c r="C99" s="18">
        <v>1</v>
      </c>
      <c r="D99" s="19">
        <v>1</v>
      </c>
    </row>
    <row r="100" spans="1:4" ht="12.75">
      <c r="A100" s="48" t="s">
        <v>68</v>
      </c>
      <c r="B100" s="49">
        <v>292</v>
      </c>
      <c r="C100" s="49">
        <v>228</v>
      </c>
      <c r="D100" s="40">
        <v>0.7808219178082192</v>
      </c>
    </row>
    <row r="101" spans="1:4" ht="12.75">
      <c r="A101" s="31" t="s">
        <v>28</v>
      </c>
      <c r="B101" s="18">
        <v>1</v>
      </c>
      <c r="C101" s="18">
        <v>4</v>
      </c>
      <c r="D101" s="19">
        <v>4</v>
      </c>
    </row>
    <row r="102" spans="1:4" ht="12.75">
      <c r="A102" s="31" t="s">
        <v>29</v>
      </c>
      <c r="B102" s="18">
        <v>81</v>
      </c>
      <c r="C102" s="18">
        <v>70</v>
      </c>
      <c r="D102" s="19">
        <v>0.8641975308641975</v>
      </c>
    </row>
    <row r="103" spans="1:4" ht="12.75">
      <c r="A103" s="31" t="s">
        <v>30</v>
      </c>
      <c r="B103" s="18">
        <v>11</v>
      </c>
      <c r="C103" s="18">
        <v>4</v>
      </c>
      <c r="D103" s="19">
        <v>0.36363636363636365</v>
      </c>
    </row>
    <row r="104" spans="1:4" ht="12.75">
      <c r="A104" s="31" t="s">
        <v>31</v>
      </c>
      <c r="B104" s="18">
        <v>10</v>
      </c>
      <c r="C104" s="18">
        <v>10</v>
      </c>
      <c r="D104" s="19">
        <v>1</v>
      </c>
    </row>
    <row r="105" spans="1:4" ht="12.75">
      <c r="A105" s="31" t="s">
        <v>51</v>
      </c>
      <c r="B105" s="18">
        <v>0</v>
      </c>
      <c r="C105" s="18">
        <v>1</v>
      </c>
      <c r="D105" s="19">
        <v>0</v>
      </c>
    </row>
    <row r="106" spans="1:4" ht="12.75">
      <c r="A106" s="48" t="s">
        <v>69</v>
      </c>
      <c r="B106" s="49">
        <v>103</v>
      </c>
      <c r="C106" s="49">
        <v>89</v>
      </c>
      <c r="D106" s="40">
        <v>0.8640776699029126</v>
      </c>
    </row>
    <row r="107" spans="1:4" ht="12.75">
      <c r="A107" s="31" t="s">
        <v>32</v>
      </c>
      <c r="B107" s="18">
        <v>2</v>
      </c>
      <c r="C107" s="18">
        <v>1</v>
      </c>
      <c r="D107" s="19">
        <v>0.5</v>
      </c>
    </row>
    <row r="108" spans="1:4" ht="12.75">
      <c r="A108" s="48" t="s">
        <v>73</v>
      </c>
      <c r="B108" s="49">
        <v>2</v>
      </c>
      <c r="C108" s="49">
        <v>1</v>
      </c>
      <c r="D108" s="40">
        <v>0.5</v>
      </c>
    </row>
    <row r="109" spans="1:4" ht="12.75">
      <c r="A109" s="31" t="s">
        <v>33</v>
      </c>
      <c r="B109" s="18">
        <v>4</v>
      </c>
      <c r="C109" s="18">
        <v>4</v>
      </c>
      <c r="D109" s="19">
        <v>1</v>
      </c>
    </row>
    <row r="110" spans="1:4" ht="12.75">
      <c r="A110" s="31" t="s">
        <v>34</v>
      </c>
      <c r="B110" s="18">
        <v>28</v>
      </c>
      <c r="C110" s="18">
        <v>44</v>
      </c>
      <c r="D110" s="19">
        <v>1.5714285714285714</v>
      </c>
    </row>
    <row r="111" spans="1:4" ht="12.75">
      <c r="A111" s="31" t="s">
        <v>35</v>
      </c>
      <c r="B111" s="18">
        <v>15</v>
      </c>
      <c r="C111" s="18">
        <v>13</v>
      </c>
      <c r="D111" s="19">
        <v>0.8666666666666667</v>
      </c>
    </row>
    <row r="112" spans="1:4" ht="12.75">
      <c r="A112" s="31" t="s">
        <v>36</v>
      </c>
      <c r="B112" s="18">
        <v>1</v>
      </c>
      <c r="C112" s="18">
        <v>1</v>
      </c>
      <c r="D112" s="19">
        <v>1</v>
      </c>
    </row>
    <row r="113" spans="1:4" ht="12.75">
      <c r="A113" s="48" t="s">
        <v>71</v>
      </c>
      <c r="B113" s="49">
        <v>48</v>
      </c>
      <c r="C113" s="49">
        <v>62</v>
      </c>
      <c r="D113" s="40">
        <v>1.2916666666666667</v>
      </c>
    </row>
    <row r="114" spans="1:4" ht="12.75">
      <c r="A114" s="31" t="s">
        <v>37</v>
      </c>
      <c r="B114" s="18">
        <v>186</v>
      </c>
      <c r="C114" s="18">
        <v>226</v>
      </c>
      <c r="D114" s="19">
        <v>1.2150537634408602</v>
      </c>
    </row>
    <row r="115" spans="1:4" ht="12.75">
      <c r="A115" s="31" t="s">
        <v>38</v>
      </c>
      <c r="B115" s="18">
        <v>1335</v>
      </c>
      <c r="C115" s="18">
        <v>1379</v>
      </c>
      <c r="D115" s="19">
        <v>1.0329588014981272</v>
      </c>
    </row>
    <row r="116" spans="1:4" ht="12.75">
      <c r="A116" s="48" t="s">
        <v>70</v>
      </c>
      <c r="B116" s="39">
        <v>1521</v>
      </c>
      <c r="C116" s="39">
        <v>1605</v>
      </c>
      <c r="D116" s="40">
        <v>1.0552268244575937</v>
      </c>
    </row>
    <row r="117" spans="1:4" ht="12.75">
      <c r="A117" s="48" t="s">
        <v>88</v>
      </c>
      <c r="B117" s="39">
        <v>6993</v>
      </c>
      <c r="C117" s="39">
        <v>7201</v>
      </c>
      <c r="D117" s="40">
        <v>1.0297440297440297</v>
      </c>
    </row>
    <row r="118" spans="1:4" ht="13.5" thickBot="1">
      <c r="A118" s="34"/>
      <c r="B118" s="17"/>
      <c r="C118" s="17"/>
      <c r="D118" s="16"/>
    </row>
    <row r="119" spans="1:4" ht="13.5" thickBot="1">
      <c r="A119" s="60" t="s">
        <v>109</v>
      </c>
      <c r="B119" s="61"/>
      <c r="C119" s="61"/>
      <c r="D119" s="62"/>
    </row>
    <row r="120" spans="1:4" s="3" customFormat="1" ht="26.25" customHeight="1">
      <c r="A120" s="30" t="s">
        <v>99</v>
      </c>
      <c r="B120" s="12" t="s">
        <v>100</v>
      </c>
      <c r="C120" s="12" t="s">
        <v>101</v>
      </c>
      <c r="D120" s="13" t="s">
        <v>102</v>
      </c>
    </row>
    <row r="121" spans="1:4" ht="12.75">
      <c r="A121" s="31" t="s">
        <v>90</v>
      </c>
      <c r="B121" s="18">
        <v>7</v>
      </c>
      <c r="C121" s="18">
        <v>15</v>
      </c>
      <c r="D121" s="19">
        <v>2.142857142857143</v>
      </c>
    </row>
    <row r="122" spans="1:4" ht="12.75">
      <c r="A122" s="31" t="s">
        <v>3</v>
      </c>
      <c r="B122" s="18">
        <v>31</v>
      </c>
      <c r="C122" s="18">
        <v>35</v>
      </c>
      <c r="D122" s="19">
        <v>1.1290322580645162</v>
      </c>
    </row>
    <row r="123" spans="1:4" ht="12.75">
      <c r="A123" s="31" t="s">
        <v>4</v>
      </c>
      <c r="B123" s="18">
        <v>3</v>
      </c>
      <c r="C123" s="18">
        <v>3</v>
      </c>
      <c r="D123" s="19">
        <v>1</v>
      </c>
    </row>
    <row r="124" spans="1:4" ht="12.75">
      <c r="A124" s="31" t="s">
        <v>0</v>
      </c>
      <c r="B124" s="18">
        <v>1</v>
      </c>
      <c r="C124" s="18">
        <v>0</v>
      </c>
      <c r="D124" s="19">
        <v>0</v>
      </c>
    </row>
    <row r="125" spans="1:4" ht="12.75">
      <c r="A125" s="48" t="s">
        <v>65</v>
      </c>
      <c r="B125" s="49">
        <v>42</v>
      </c>
      <c r="C125" s="49">
        <v>53</v>
      </c>
      <c r="D125" s="40">
        <v>1.2619047619047619</v>
      </c>
    </row>
    <row r="126" spans="1:4" ht="12.75">
      <c r="A126" s="31" t="s">
        <v>39</v>
      </c>
      <c r="B126" s="18">
        <v>5</v>
      </c>
      <c r="C126" s="18">
        <v>1</v>
      </c>
      <c r="D126" s="19">
        <v>0.2</v>
      </c>
    </row>
    <row r="127" spans="1:4" ht="12.75">
      <c r="A127" s="31" t="s">
        <v>6</v>
      </c>
      <c r="B127" s="18">
        <v>6</v>
      </c>
      <c r="C127" s="18">
        <v>5</v>
      </c>
      <c r="D127" s="19">
        <v>0.8333333333333334</v>
      </c>
    </row>
    <row r="128" spans="1:4" ht="12.75">
      <c r="A128" s="48" t="s">
        <v>66</v>
      </c>
      <c r="B128" s="49">
        <v>11</v>
      </c>
      <c r="C128" s="49">
        <v>6</v>
      </c>
      <c r="D128" s="40">
        <v>0.5454545454545454</v>
      </c>
    </row>
    <row r="129" spans="1:4" ht="12.75">
      <c r="A129" s="31" t="s">
        <v>12</v>
      </c>
      <c r="B129" s="18">
        <v>3</v>
      </c>
      <c r="C129" s="18">
        <v>2</v>
      </c>
      <c r="D129" s="19">
        <v>0.6666666666666666</v>
      </c>
    </row>
    <row r="130" spans="1:4" ht="12.75">
      <c r="A130" s="31" t="s">
        <v>13</v>
      </c>
      <c r="B130" s="18">
        <v>27</v>
      </c>
      <c r="C130" s="18">
        <v>32</v>
      </c>
      <c r="D130" s="19">
        <v>1.1851851851851851</v>
      </c>
    </row>
    <row r="131" spans="1:4" ht="12.75">
      <c r="A131" s="31" t="s">
        <v>16</v>
      </c>
      <c r="B131" s="18">
        <v>1</v>
      </c>
      <c r="C131" s="18">
        <v>3</v>
      </c>
      <c r="D131" s="19">
        <v>3</v>
      </c>
    </row>
    <row r="132" spans="1:4" ht="12.75">
      <c r="A132" s="48" t="s">
        <v>67</v>
      </c>
      <c r="B132" s="49">
        <v>31</v>
      </c>
      <c r="C132" s="49">
        <v>37</v>
      </c>
      <c r="D132" s="40">
        <v>1.1935483870967742</v>
      </c>
    </row>
    <row r="133" spans="1:4" ht="12.75">
      <c r="A133" s="31" t="s">
        <v>22</v>
      </c>
      <c r="B133" s="18">
        <v>2</v>
      </c>
      <c r="C133" s="18">
        <v>0</v>
      </c>
      <c r="D133" s="19">
        <v>0</v>
      </c>
    </row>
    <row r="134" spans="1:4" ht="12.75">
      <c r="A134" s="31" t="s">
        <v>42</v>
      </c>
      <c r="B134" s="18">
        <v>1</v>
      </c>
      <c r="C134" s="18">
        <v>0</v>
      </c>
      <c r="D134" s="19">
        <v>0</v>
      </c>
    </row>
    <row r="135" spans="1:4" ht="12.75">
      <c r="A135" s="31" t="s">
        <v>44</v>
      </c>
      <c r="B135" s="18">
        <v>1</v>
      </c>
      <c r="C135" s="18">
        <v>1</v>
      </c>
      <c r="D135" s="19">
        <v>1</v>
      </c>
    </row>
    <row r="136" spans="1:4" ht="12.75">
      <c r="A136" s="48" t="s">
        <v>68</v>
      </c>
      <c r="B136" s="49">
        <v>4</v>
      </c>
      <c r="C136" s="49">
        <v>1</v>
      </c>
      <c r="D136" s="40">
        <v>0.25</v>
      </c>
    </row>
    <row r="137" spans="1:4" ht="12.75">
      <c r="A137" s="31" t="s">
        <v>29</v>
      </c>
      <c r="B137" s="18">
        <v>1</v>
      </c>
      <c r="C137" s="18">
        <v>1</v>
      </c>
      <c r="D137" s="19">
        <v>1</v>
      </c>
    </row>
    <row r="138" spans="1:4" ht="12.75">
      <c r="A138" s="31" t="s">
        <v>30</v>
      </c>
      <c r="B138" s="18">
        <v>1</v>
      </c>
      <c r="C138" s="18">
        <v>4</v>
      </c>
      <c r="D138" s="19">
        <v>4</v>
      </c>
    </row>
    <row r="139" spans="1:4" ht="12.75">
      <c r="A139" s="31" t="s">
        <v>31</v>
      </c>
      <c r="B139" s="18">
        <v>3</v>
      </c>
      <c r="C139" s="18">
        <v>3</v>
      </c>
      <c r="D139" s="19">
        <v>1</v>
      </c>
    </row>
    <row r="140" spans="1:4" ht="12.75">
      <c r="A140" s="48" t="s">
        <v>69</v>
      </c>
      <c r="B140" s="49">
        <v>5</v>
      </c>
      <c r="C140" s="49">
        <v>8</v>
      </c>
      <c r="D140" s="40">
        <v>1.6</v>
      </c>
    </row>
    <row r="141" spans="1:4" ht="12.75">
      <c r="A141" s="31" t="s">
        <v>32</v>
      </c>
      <c r="B141" s="18">
        <v>1</v>
      </c>
      <c r="C141" s="18">
        <v>0</v>
      </c>
      <c r="D141" s="19">
        <v>0</v>
      </c>
    </row>
    <row r="142" spans="1:4" ht="12.75">
      <c r="A142" s="48" t="s">
        <v>73</v>
      </c>
      <c r="B142" s="49">
        <v>1</v>
      </c>
      <c r="C142" s="49">
        <v>0</v>
      </c>
      <c r="D142" s="40">
        <v>0</v>
      </c>
    </row>
    <row r="143" spans="1:4" ht="12.75">
      <c r="A143" s="31" t="s">
        <v>34</v>
      </c>
      <c r="B143" s="18">
        <v>1</v>
      </c>
      <c r="C143" s="18">
        <v>2</v>
      </c>
      <c r="D143" s="19">
        <v>2</v>
      </c>
    </row>
    <row r="144" spans="1:4" ht="12.75">
      <c r="A144" s="31" t="s">
        <v>35</v>
      </c>
      <c r="B144" s="18">
        <v>1</v>
      </c>
      <c r="C144" s="18">
        <v>1</v>
      </c>
      <c r="D144" s="19">
        <v>1</v>
      </c>
    </row>
    <row r="145" spans="1:4" ht="12.75">
      <c r="A145" s="48" t="s">
        <v>71</v>
      </c>
      <c r="B145" s="49">
        <v>2</v>
      </c>
      <c r="C145" s="49">
        <v>3</v>
      </c>
      <c r="D145" s="40">
        <v>1.5</v>
      </c>
    </row>
    <row r="146" spans="1:4" ht="12.75">
      <c r="A146" s="31" t="s">
        <v>37</v>
      </c>
      <c r="B146" s="18">
        <v>2</v>
      </c>
      <c r="C146" s="18">
        <v>2</v>
      </c>
      <c r="D146" s="19">
        <v>1</v>
      </c>
    </row>
    <row r="147" spans="1:4" ht="12.75">
      <c r="A147" s="31" t="s">
        <v>38</v>
      </c>
      <c r="B147" s="18">
        <v>2</v>
      </c>
      <c r="C147" s="18">
        <v>3</v>
      </c>
      <c r="D147" s="19">
        <v>1.5</v>
      </c>
    </row>
    <row r="148" spans="1:4" ht="12.75">
      <c r="A148" s="48" t="s">
        <v>70</v>
      </c>
      <c r="B148" s="49">
        <v>4</v>
      </c>
      <c r="C148" s="49">
        <v>5</v>
      </c>
      <c r="D148" s="40">
        <v>1.25</v>
      </c>
    </row>
    <row r="149" spans="1:4" ht="12.75">
      <c r="A149" s="48" t="s">
        <v>88</v>
      </c>
      <c r="B149" s="49">
        <v>100</v>
      </c>
      <c r="C149" s="49">
        <v>113</v>
      </c>
      <c r="D149" s="40">
        <v>1.13</v>
      </c>
    </row>
    <row r="150" spans="1:4" ht="13.5" thickBot="1">
      <c r="A150" s="34"/>
      <c r="B150" s="15"/>
      <c r="C150" s="15"/>
      <c r="D150" s="16"/>
    </row>
    <row r="151" spans="1:4" ht="13.5" thickBot="1">
      <c r="A151" s="57" t="s">
        <v>148</v>
      </c>
      <c r="B151" s="58"/>
      <c r="C151" s="58"/>
      <c r="D151" s="59"/>
    </row>
    <row r="152" spans="1:4" s="3" customFormat="1" ht="26.25" customHeight="1">
      <c r="A152" s="30" t="s">
        <v>99</v>
      </c>
      <c r="B152" s="12" t="s">
        <v>100</v>
      </c>
      <c r="C152" s="12" t="s">
        <v>101</v>
      </c>
      <c r="D152" s="13" t="s">
        <v>102</v>
      </c>
    </row>
    <row r="153" spans="1:4" ht="12.75">
      <c r="A153" s="31" t="s">
        <v>90</v>
      </c>
      <c r="B153" s="22">
        <v>958</v>
      </c>
      <c r="C153" s="22">
        <v>1141</v>
      </c>
      <c r="D153" s="19">
        <v>1.1910229645093946</v>
      </c>
    </row>
    <row r="154" spans="1:4" ht="12.75">
      <c r="A154" s="31" t="s">
        <v>3</v>
      </c>
      <c r="B154" s="22">
        <v>779</v>
      </c>
      <c r="C154" s="22">
        <v>960</v>
      </c>
      <c r="D154" s="19">
        <v>1.2323491655969192</v>
      </c>
    </row>
    <row r="155" spans="1:4" ht="12.75">
      <c r="A155" s="31" t="s">
        <v>4</v>
      </c>
      <c r="B155" s="22">
        <v>90</v>
      </c>
      <c r="C155" s="22">
        <v>100</v>
      </c>
      <c r="D155" s="19">
        <v>1.1111111111111112</v>
      </c>
    </row>
    <row r="156" spans="1:4" ht="12.75">
      <c r="A156" s="31" t="s">
        <v>0</v>
      </c>
      <c r="B156" s="22">
        <v>29</v>
      </c>
      <c r="C156" s="22">
        <v>2</v>
      </c>
      <c r="D156" s="19">
        <v>0.06896551724137931</v>
      </c>
    </row>
    <row r="157" spans="1:4" ht="12.75">
      <c r="A157" s="48" t="s">
        <v>65</v>
      </c>
      <c r="B157" s="39">
        <v>1856</v>
      </c>
      <c r="C157" s="39">
        <v>2203</v>
      </c>
      <c r="D157" s="40">
        <v>1.1869612068965518</v>
      </c>
    </row>
    <row r="158" spans="1:4" ht="12.75">
      <c r="A158" s="31" t="s">
        <v>39</v>
      </c>
      <c r="B158" s="22">
        <v>311</v>
      </c>
      <c r="C158" s="22">
        <v>307</v>
      </c>
      <c r="D158" s="19">
        <v>0.9871382636655949</v>
      </c>
    </row>
    <row r="159" spans="1:4" ht="12.75">
      <c r="A159" s="31" t="s">
        <v>52</v>
      </c>
      <c r="B159" s="22">
        <v>1</v>
      </c>
      <c r="C159" s="22">
        <v>1</v>
      </c>
      <c r="D159" s="19">
        <v>1</v>
      </c>
    </row>
    <row r="160" spans="1:4" ht="12.75">
      <c r="A160" s="31" t="s">
        <v>5</v>
      </c>
      <c r="B160" s="22">
        <v>31</v>
      </c>
      <c r="C160" s="22">
        <v>25</v>
      </c>
      <c r="D160" s="19">
        <v>0.8064516129032258</v>
      </c>
    </row>
    <row r="161" spans="1:4" ht="12.75">
      <c r="A161" s="31" t="s">
        <v>6</v>
      </c>
      <c r="B161" s="22">
        <v>672</v>
      </c>
      <c r="C161" s="22">
        <v>634</v>
      </c>
      <c r="D161" s="19">
        <v>0.9434523809523809</v>
      </c>
    </row>
    <row r="162" spans="1:4" ht="12.75">
      <c r="A162" s="31" t="s">
        <v>7</v>
      </c>
      <c r="B162" s="22">
        <v>1</v>
      </c>
      <c r="C162" s="22">
        <v>2</v>
      </c>
      <c r="D162" s="19">
        <v>2</v>
      </c>
    </row>
    <row r="163" spans="1:4" ht="12.75">
      <c r="A163" s="31" t="s">
        <v>8</v>
      </c>
      <c r="B163" s="22">
        <v>69</v>
      </c>
      <c r="C163" s="22">
        <v>52</v>
      </c>
      <c r="D163" s="19">
        <v>0.7536231884057971</v>
      </c>
    </row>
    <row r="164" spans="1:4" ht="12.75">
      <c r="A164" s="31" t="s">
        <v>49</v>
      </c>
      <c r="B164" s="22">
        <v>5</v>
      </c>
      <c r="C164" s="22">
        <v>5</v>
      </c>
      <c r="D164" s="19">
        <v>1</v>
      </c>
    </row>
    <row r="165" spans="1:4" ht="12.75">
      <c r="A165" s="31" t="s">
        <v>50</v>
      </c>
      <c r="B165" s="22">
        <v>1</v>
      </c>
      <c r="C165" s="22">
        <v>1</v>
      </c>
      <c r="D165" s="19">
        <v>1</v>
      </c>
    </row>
    <row r="166" spans="1:4" ht="12.75">
      <c r="A166" s="31" t="s">
        <v>40</v>
      </c>
      <c r="B166" s="22">
        <v>15</v>
      </c>
      <c r="C166" s="22">
        <v>11</v>
      </c>
      <c r="D166" s="19">
        <v>0.7333333333333333</v>
      </c>
    </row>
    <row r="167" spans="1:4" ht="12.75">
      <c r="A167" s="48" t="s">
        <v>66</v>
      </c>
      <c r="B167" s="39">
        <v>1106</v>
      </c>
      <c r="C167" s="39">
        <v>1038</v>
      </c>
      <c r="D167" s="40">
        <v>0.9385171790235082</v>
      </c>
    </row>
    <row r="168" spans="1:4" ht="12.75">
      <c r="A168" s="31" t="s">
        <v>9</v>
      </c>
      <c r="B168" s="22">
        <v>10</v>
      </c>
      <c r="C168" s="22">
        <v>6</v>
      </c>
      <c r="D168" s="19">
        <v>0.6</v>
      </c>
    </row>
    <row r="169" spans="1:4" ht="12.75">
      <c r="A169" s="31" t="s">
        <v>10</v>
      </c>
      <c r="B169" s="22">
        <v>9</v>
      </c>
      <c r="C169" s="22">
        <v>11</v>
      </c>
      <c r="D169" s="19">
        <v>1.2222222222222223</v>
      </c>
    </row>
    <row r="170" spans="1:4" ht="12.75">
      <c r="A170" s="31" t="s">
        <v>55</v>
      </c>
      <c r="B170" s="22">
        <v>1</v>
      </c>
      <c r="C170" s="22">
        <v>0</v>
      </c>
      <c r="D170" s="19">
        <v>0</v>
      </c>
    </row>
    <row r="171" spans="1:4" ht="12.75">
      <c r="A171" s="31" t="s">
        <v>45</v>
      </c>
      <c r="B171" s="22">
        <v>2</v>
      </c>
      <c r="C171" s="22">
        <v>3</v>
      </c>
      <c r="D171" s="19">
        <v>1.5</v>
      </c>
    </row>
    <row r="172" spans="1:4" ht="12.75">
      <c r="A172" s="31" t="s">
        <v>11</v>
      </c>
      <c r="B172" s="22">
        <v>45</v>
      </c>
      <c r="C172" s="22">
        <v>38</v>
      </c>
      <c r="D172" s="19">
        <v>0.8444444444444444</v>
      </c>
    </row>
    <row r="173" spans="1:4" ht="12.75">
      <c r="A173" s="31" t="s">
        <v>59</v>
      </c>
      <c r="B173" s="22">
        <v>56</v>
      </c>
      <c r="C173" s="22">
        <v>71</v>
      </c>
      <c r="D173" s="19">
        <v>1.2678571428571428</v>
      </c>
    </row>
    <row r="174" spans="1:4" ht="12.75">
      <c r="A174" s="31" t="s">
        <v>12</v>
      </c>
      <c r="B174" s="22">
        <v>76</v>
      </c>
      <c r="C174" s="22">
        <v>56</v>
      </c>
      <c r="D174" s="19">
        <v>0.7368421052631579</v>
      </c>
    </row>
    <row r="175" spans="1:4" ht="12.75">
      <c r="A175" s="31" t="s">
        <v>13</v>
      </c>
      <c r="B175" s="22">
        <v>3810</v>
      </c>
      <c r="C175" s="22">
        <v>3863</v>
      </c>
      <c r="D175" s="19">
        <v>1.0139107611548557</v>
      </c>
    </row>
    <row r="176" spans="1:4" ht="12.75">
      <c r="A176" s="31" t="s">
        <v>14</v>
      </c>
      <c r="B176" s="22">
        <v>6</v>
      </c>
      <c r="C176" s="22">
        <v>5</v>
      </c>
      <c r="D176" s="19">
        <v>0.8333333333333334</v>
      </c>
    </row>
    <row r="177" spans="1:4" ht="12.75">
      <c r="A177" s="31" t="s">
        <v>15</v>
      </c>
      <c r="B177" s="22">
        <v>2</v>
      </c>
      <c r="C177" s="22">
        <v>4</v>
      </c>
      <c r="D177" s="19">
        <v>2</v>
      </c>
    </row>
    <row r="178" spans="1:4" ht="12.75">
      <c r="A178" s="31" t="s">
        <v>16</v>
      </c>
      <c r="B178" s="22">
        <v>92</v>
      </c>
      <c r="C178" s="22">
        <v>85</v>
      </c>
      <c r="D178" s="19">
        <v>0.9239130434782609</v>
      </c>
    </row>
    <row r="179" spans="1:4" ht="12.75">
      <c r="A179" s="31" t="s">
        <v>46</v>
      </c>
      <c r="B179" s="22">
        <v>3</v>
      </c>
      <c r="C179" s="22">
        <v>2</v>
      </c>
      <c r="D179" s="19">
        <v>0.6666666666666666</v>
      </c>
    </row>
    <row r="180" spans="1:4" ht="12.75">
      <c r="A180" s="31" t="s">
        <v>17</v>
      </c>
      <c r="B180" s="22">
        <v>2</v>
      </c>
      <c r="C180" s="22">
        <v>7</v>
      </c>
      <c r="D180" s="19">
        <v>3.5</v>
      </c>
    </row>
    <row r="181" spans="1:4" ht="12.75">
      <c r="A181" s="31" t="s">
        <v>18</v>
      </c>
      <c r="B181" s="22">
        <v>3</v>
      </c>
      <c r="C181" s="22">
        <v>0</v>
      </c>
      <c r="D181" s="19">
        <v>0</v>
      </c>
    </row>
    <row r="182" spans="1:4" ht="12.75">
      <c r="A182" s="31" t="s">
        <v>19</v>
      </c>
      <c r="B182" s="22">
        <v>13</v>
      </c>
      <c r="C182" s="22">
        <v>13</v>
      </c>
      <c r="D182" s="19">
        <v>1</v>
      </c>
    </row>
    <row r="183" spans="1:4" ht="12.75">
      <c r="A183" s="31" t="s">
        <v>20</v>
      </c>
      <c r="B183" s="22">
        <v>1</v>
      </c>
      <c r="C183" s="22">
        <v>0</v>
      </c>
      <c r="D183" s="19">
        <v>0</v>
      </c>
    </row>
    <row r="184" spans="1:4" ht="12.75">
      <c r="A184" s="31" t="s">
        <v>56</v>
      </c>
      <c r="B184" s="22">
        <v>1</v>
      </c>
      <c r="C184" s="22">
        <v>1</v>
      </c>
      <c r="D184" s="19">
        <v>1</v>
      </c>
    </row>
    <row r="185" spans="1:4" ht="12.75">
      <c r="A185" s="31" t="s">
        <v>54</v>
      </c>
      <c r="B185" s="22">
        <v>1</v>
      </c>
      <c r="C185" s="22">
        <v>0</v>
      </c>
      <c r="D185" s="19">
        <v>0</v>
      </c>
    </row>
    <row r="186" spans="1:4" ht="12.75">
      <c r="A186" s="48" t="s">
        <v>75</v>
      </c>
      <c r="B186" s="39">
        <v>4133</v>
      </c>
      <c r="C186" s="39">
        <v>4165</v>
      </c>
      <c r="D186" s="40">
        <v>1.0077425598838616</v>
      </c>
    </row>
    <row r="187" spans="1:4" ht="12.75">
      <c r="A187" s="31" t="s">
        <v>21</v>
      </c>
      <c r="B187" s="22">
        <v>4</v>
      </c>
      <c r="C187" s="22">
        <v>3</v>
      </c>
      <c r="D187" s="19">
        <v>0.75</v>
      </c>
    </row>
    <row r="188" spans="1:4" ht="12.75">
      <c r="A188" s="48" t="s">
        <v>76</v>
      </c>
      <c r="B188" s="39">
        <v>4</v>
      </c>
      <c r="C188" s="39">
        <v>3</v>
      </c>
      <c r="D188" s="40">
        <v>0.75</v>
      </c>
    </row>
    <row r="189" spans="1:4" ht="12.75">
      <c r="A189" s="31" t="s">
        <v>22</v>
      </c>
      <c r="B189" s="22">
        <v>99</v>
      </c>
      <c r="C189" s="22">
        <v>93</v>
      </c>
      <c r="D189" s="19">
        <v>0.9393939393939394</v>
      </c>
    </row>
    <row r="190" spans="1:4" ht="12.75">
      <c r="A190" s="31" t="s">
        <v>23</v>
      </c>
      <c r="B190" s="22">
        <v>18</v>
      </c>
      <c r="C190" s="22">
        <v>15</v>
      </c>
      <c r="D190" s="19">
        <v>0.8333333333333334</v>
      </c>
    </row>
    <row r="191" spans="1:4" ht="12.75">
      <c r="A191" s="31" t="s">
        <v>24</v>
      </c>
      <c r="B191" s="22">
        <v>11</v>
      </c>
      <c r="C191" s="22">
        <v>9</v>
      </c>
      <c r="D191" s="19">
        <v>0.8181818181818182</v>
      </c>
    </row>
    <row r="192" spans="1:4" ht="12.75">
      <c r="A192" s="31" t="s">
        <v>42</v>
      </c>
      <c r="B192" s="22">
        <v>95</v>
      </c>
      <c r="C192" s="22">
        <v>68</v>
      </c>
      <c r="D192" s="19">
        <v>0.7157894736842105</v>
      </c>
    </row>
    <row r="193" spans="1:4" ht="12.75">
      <c r="A193" s="31" t="s">
        <v>26</v>
      </c>
      <c r="B193" s="22">
        <v>71</v>
      </c>
      <c r="C193" s="22">
        <v>66</v>
      </c>
      <c r="D193" s="19">
        <v>0.9295774647887324</v>
      </c>
    </row>
    <row r="194" spans="1:4" ht="12.75">
      <c r="A194" s="31" t="s">
        <v>47</v>
      </c>
      <c r="B194" s="22">
        <v>62</v>
      </c>
      <c r="C194" s="22">
        <v>37</v>
      </c>
      <c r="D194" s="19">
        <v>0.5967741935483871</v>
      </c>
    </row>
    <row r="195" spans="1:4" ht="12.75">
      <c r="A195" s="31" t="s">
        <v>48</v>
      </c>
      <c r="B195" s="22">
        <v>14</v>
      </c>
      <c r="C195" s="22">
        <v>10</v>
      </c>
      <c r="D195" s="19">
        <v>0.7142857142857143</v>
      </c>
    </row>
    <row r="196" spans="1:4" ht="12.75">
      <c r="A196" s="31" t="s">
        <v>43</v>
      </c>
      <c r="B196" s="22">
        <v>40</v>
      </c>
      <c r="C196" s="22">
        <v>34</v>
      </c>
      <c r="D196" s="19">
        <v>0.85</v>
      </c>
    </row>
    <row r="197" spans="1:4" ht="12.75">
      <c r="A197" s="31" t="s">
        <v>44</v>
      </c>
      <c r="B197" s="22">
        <v>12</v>
      </c>
      <c r="C197" s="22">
        <v>7</v>
      </c>
      <c r="D197" s="19">
        <v>0.5833333333333334</v>
      </c>
    </row>
    <row r="198" spans="1:4" ht="12.75">
      <c r="A198" s="31" t="s">
        <v>27</v>
      </c>
      <c r="B198" s="22">
        <v>3</v>
      </c>
      <c r="C198" s="22">
        <v>4</v>
      </c>
      <c r="D198" s="19">
        <v>1.3333333333333333</v>
      </c>
    </row>
    <row r="199" spans="1:4" ht="12.75">
      <c r="A199" s="48" t="s">
        <v>77</v>
      </c>
      <c r="B199" s="39">
        <v>425</v>
      </c>
      <c r="C199" s="39">
        <v>343</v>
      </c>
      <c r="D199" s="40">
        <v>0.8070588235294117</v>
      </c>
    </row>
    <row r="200" spans="1:4" ht="12.75">
      <c r="A200" s="31" t="s">
        <v>28</v>
      </c>
      <c r="B200" s="22">
        <v>1</v>
      </c>
      <c r="C200" s="22">
        <v>4</v>
      </c>
      <c r="D200" s="19">
        <v>4</v>
      </c>
    </row>
    <row r="201" spans="1:4" ht="12.75">
      <c r="A201" s="31" t="s">
        <v>29</v>
      </c>
      <c r="B201" s="22">
        <v>134</v>
      </c>
      <c r="C201" s="22">
        <v>105</v>
      </c>
      <c r="D201" s="19">
        <v>0.7835820895522388</v>
      </c>
    </row>
    <row r="202" spans="1:4" ht="12.75">
      <c r="A202" s="31" t="s">
        <v>30</v>
      </c>
      <c r="B202" s="22">
        <v>28</v>
      </c>
      <c r="C202" s="22">
        <v>16</v>
      </c>
      <c r="D202" s="19">
        <v>0.5714285714285714</v>
      </c>
    </row>
    <row r="203" spans="1:4" ht="12.75">
      <c r="A203" s="31" t="s">
        <v>31</v>
      </c>
      <c r="B203" s="22">
        <v>27</v>
      </c>
      <c r="C203" s="22">
        <v>18</v>
      </c>
      <c r="D203" s="19">
        <v>0.6666666666666666</v>
      </c>
    </row>
    <row r="204" spans="1:4" ht="12.75">
      <c r="A204" s="31" t="s">
        <v>51</v>
      </c>
      <c r="B204" s="22">
        <v>0</v>
      </c>
      <c r="C204" s="22">
        <v>2</v>
      </c>
      <c r="D204" s="19">
        <v>0</v>
      </c>
    </row>
    <row r="205" spans="1:4" ht="12.75">
      <c r="A205" s="48" t="s">
        <v>78</v>
      </c>
      <c r="B205" s="39">
        <v>190</v>
      </c>
      <c r="C205" s="39">
        <v>145</v>
      </c>
      <c r="D205" s="40">
        <v>0.7631578947368421</v>
      </c>
    </row>
    <row r="206" spans="1:4" ht="12.75">
      <c r="A206" s="31" t="s">
        <v>32</v>
      </c>
      <c r="B206" s="22">
        <v>3</v>
      </c>
      <c r="C206" s="22">
        <v>1</v>
      </c>
      <c r="D206" s="19">
        <v>0.3333333333333333</v>
      </c>
    </row>
    <row r="207" spans="1:4" ht="12.75">
      <c r="A207" s="48" t="s">
        <v>79</v>
      </c>
      <c r="B207" s="39">
        <v>3</v>
      </c>
      <c r="C207" s="39">
        <v>1</v>
      </c>
      <c r="D207" s="40">
        <v>0.3333333333333333</v>
      </c>
    </row>
    <row r="208" spans="1:4" ht="12.75">
      <c r="A208" s="31" t="s">
        <v>33</v>
      </c>
      <c r="B208" s="22">
        <v>4</v>
      </c>
      <c r="C208" s="22">
        <v>4</v>
      </c>
      <c r="D208" s="19">
        <v>1</v>
      </c>
    </row>
    <row r="209" spans="1:4" ht="12.75">
      <c r="A209" s="31" t="s">
        <v>34</v>
      </c>
      <c r="B209" s="22">
        <v>49</v>
      </c>
      <c r="C209" s="22">
        <v>62</v>
      </c>
      <c r="D209" s="19">
        <v>1.2653061224489797</v>
      </c>
    </row>
    <row r="210" spans="1:4" ht="12.75">
      <c r="A210" s="31" t="s">
        <v>35</v>
      </c>
      <c r="B210" s="22">
        <v>19</v>
      </c>
      <c r="C210" s="22">
        <v>15</v>
      </c>
      <c r="D210" s="19">
        <v>0.7894736842105263</v>
      </c>
    </row>
    <row r="211" spans="1:4" ht="12.75">
      <c r="A211" s="31" t="s">
        <v>36</v>
      </c>
      <c r="B211" s="22">
        <v>2</v>
      </c>
      <c r="C211" s="22">
        <v>1</v>
      </c>
      <c r="D211" s="19">
        <v>0.5</v>
      </c>
    </row>
    <row r="212" spans="1:4" ht="12.75">
      <c r="A212" s="48" t="s">
        <v>80</v>
      </c>
      <c r="B212" s="39">
        <v>74</v>
      </c>
      <c r="C212" s="39">
        <v>82</v>
      </c>
      <c r="D212" s="40">
        <v>1.1081081081081081</v>
      </c>
    </row>
    <row r="213" spans="1:4" ht="12.75">
      <c r="A213" s="31" t="s">
        <v>37</v>
      </c>
      <c r="B213" s="22">
        <v>199</v>
      </c>
      <c r="C213" s="22">
        <v>242</v>
      </c>
      <c r="D213" s="19">
        <v>1.2160804020100502</v>
      </c>
    </row>
    <row r="214" spans="1:4" ht="12.75">
      <c r="A214" s="31" t="s">
        <v>38</v>
      </c>
      <c r="B214" s="22">
        <v>1337</v>
      </c>
      <c r="C214" s="22">
        <v>1382</v>
      </c>
      <c r="D214" s="19">
        <v>1.0336574420344053</v>
      </c>
    </row>
    <row r="215" spans="1:4" ht="12.75">
      <c r="A215" s="48" t="s">
        <v>83</v>
      </c>
      <c r="B215" s="39">
        <v>1536</v>
      </c>
      <c r="C215" s="39">
        <v>1624</v>
      </c>
      <c r="D215" s="40">
        <v>1.0572916666666667</v>
      </c>
    </row>
    <row r="216" spans="1:4" ht="12.75">
      <c r="A216" s="32" t="s">
        <v>88</v>
      </c>
      <c r="B216" s="21">
        <v>9327</v>
      </c>
      <c r="C216" s="21">
        <v>9604</v>
      </c>
      <c r="D216" s="20">
        <v>1.029698724134234</v>
      </c>
    </row>
    <row r="217" spans="1:4" s="2" customFormat="1" ht="12.75">
      <c r="A217" s="31" t="s">
        <v>86</v>
      </c>
      <c r="B217" s="22">
        <v>82</v>
      </c>
      <c r="C217" s="22" t="s">
        <v>87</v>
      </c>
      <c r="D217" s="22" t="s">
        <v>87</v>
      </c>
    </row>
    <row r="218" spans="1:4" ht="12.75">
      <c r="A218" s="31" t="s">
        <v>91</v>
      </c>
      <c r="B218" s="22">
        <v>706</v>
      </c>
      <c r="C218" s="22" t="s">
        <v>87</v>
      </c>
      <c r="D218" s="22" t="s">
        <v>87</v>
      </c>
    </row>
    <row r="219" spans="1:4" ht="12.75">
      <c r="A219" s="31" t="s">
        <v>92</v>
      </c>
      <c r="B219" s="22">
        <v>5</v>
      </c>
      <c r="C219" s="22" t="s">
        <v>87</v>
      </c>
      <c r="D219" s="22" t="s">
        <v>87</v>
      </c>
    </row>
    <row r="220" spans="1:4" ht="12.75">
      <c r="A220" s="31" t="s">
        <v>93</v>
      </c>
      <c r="B220" s="22">
        <v>55</v>
      </c>
      <c r="C220" s="22" t="s">
        <v>87</v>
      </c>
      <c r="D220" s="22" t="s">
        <v>87</v>
      </c>
    </row>
    <row r="221" spans="1:4" ht="12.75">
      <c r="A221" s="31" t="s">
        <v>97</v>
      </c>
      <c r="B221" s="22">
        <v>72</v>
      </c>
      <c r="C221" s="22" t="s">
        <v>87</v>
      </c>
      <c r="D221" s="22" t="s">
        <v>87</v>
      </c>
    </row>
    <row r="222" spans="1:4" ht="12.75">
      <c r="A222" s="31" t="s">
        <v>94</v>
      </c>
      <c r="B222" s="22">
        <v>988</v>
      </c>
      <c r="C222" s="22" t="s">
        <v>87</v>
      </c>
      <c r="D222" s="22" t="s">
        <v>87</v>
      </c>
    </row>
    <row r="223" spans="1:4" ht="12.75">
      <c r="A223" s="31" t="s">
        <v>96</v>
      </c>
      <c r="B223" s="22">
        <v>345</v>
      </c>
      <c r="C223" s="22" t="s">
        <v>87</v>
      </c>
      <c r="D223" s="22" t="s">
        <v>87</v>
      </c>
    </row>
    <row r="224" spans="1:4" ht="12.75">
      <c r="A224" s="31" t="s">
        <v>95</v>
      </c>
      <c r="B224" s="22"/>
      <c r="C224" s="22"/>
      <c r="D224" s="22"/>
    </row>
    <row r="225" spans="1:4" ht="12.75">
      <c r="A225" s="41" t="s">
        <v>98</v>
      </c>
      <c r="B225" s="39">
        <v>2253</v>
      </c>
      <c r="C225" s="39" t="s">
        <v>87</v>
      </c>
      <c r="D225" s="39" t="s">
        <v>87</v>
      </c>
    </row>
    <row r="226" spans="1:4" ht="12.75">
      <c r="A226" s="48" t="s">
        <v>89</v>
      </c>
      <c r="B226" s="39">
        <f>B216+B225</f>
        <v>11580</v>
      </c>
      <c r="C226" s="39" t="s">
        <v>87</v>
      </c>
      <c r="D226" s="39" t="s">
        <v>87</v>
      </c>
    </row>
    <row r="228" spans="1:4" s="25" customFormat="1" ht="12.75">
      <c r="A228" s="35"/>
      <c r="B228" s="26"/>
      <c r="C228" s="26"/>
      <c r="D228" s="26"/>
    </row>
    <row r="229" spans="1:4" s="25" customFormat="1" ht="12.75">
      <c r="A229" s="35"/>
      <c r="B229" s="26"/>
      <c r="C229" s="26"/>
      <c r="D229" s="26"/>
    </row>
    <row r="230" spans="1:4" s="25" customFormat="1" ht="12.75">
      <c r="A230" s="35"/>
      <c r="B230" s="26"/>
      <c r="C230" s="26"/>
      <c r="D230" s="26"/>
    </row>
    <row r="231" spans="1:4" s="25" customFormat="1" ht="12.75">
      <c r="A231" s="35"/>
      <c r="B231" s="26"/>
      <c r="C231" s="26"/>
      <c r="D231" s="26"/>
    </row>
    <row r="232" spans="1:4" s="25" customFormat="1" ht="12.75">
      <c r="A232" s="35"/>
      <c r="B232" s="26"/>
      <c r="C232" s="26"/>
      <c r="D232" s="26"/>
    </row>
    <row r="233" spans="1:4" s="25" customFormat="1" ht="12.75">
      <c r="A233" s="35"/>
      <c r="B233" s="26"/>
      <c r="C233" s="26"/>
      <c r="D233" s="26"/>
    </row>
    <row r="234" spans="1:4" s="25" customFormat="1" ht="12.75">
      <c r="A234" s="35"/>
      <c r="B234" s="26"/>
      <c r="C234" s="26"/>
      <c r="D234" s="26"/>
    </row>
    <row r="235" spans="1:4" s="25" customFormat="1" ht="12.75">
      <c r="A235" s="35"/>
      <c r="B235" s="26"/>
      <c r="C235" s="26"/>
      <c r="D235" s="26"/>
    </row>
    <row r="236" spans="1:4" s="25" customFormat="1" ht="12.75">
      <c r="A236" s="35"/>
      <c r="B236" s="26"/>
      <c r="C236" s="26"/>
      <c r="D236" s="26"/>
    </row>
    <row r="237" spans="1:4" s="25" customFormat="1" ht="12.75">
      <c r="A237" s="35"/>
      <c r="B237" s="26"/>
      <c r="C237" s="26"/>
      <c r="D237" s="26"/>
    </row>
    <row r="238" spans="1:4" s="25" customFormat="1" ht="12.75">
      <c r="A238" s="35"/>
      <c r="B238" s="26"/>
      <c r="C238" s="26"/>
      <c r="D238" s="26"/>
    </row>
    <row r="239" spans="1:4" s="25" customFormat="1" ht="12.75">
      <c r="A239" s="35"/>
      <c r="B239" s="26"/>
      <c r="C239" s="26"/>
      <c r="D239" s="26"/>
    </row>
    <row r="240" spans="1:4" s="25" customFormat="1" ht="12.75">
      <c r="A240" s="35"/>
      <c r="B240" s="26"/>
      <c r="C240" s="26"/>
      <c r="D240" s="26"/>
    </row>
    <row r="241" spans="1:4" s="25" customFormat="1" ht="12.75">
      <c r="A241" s="35"/>
      <c r="B241" s="26"/>
      <c r="C241" s="26"/>
      <c r="D241" s="26"/>
    </row>
    <row r="242" spans="1:4" s="25" customFormat="1" ht="12.75">
      <c r="A242" s="35"/>
      <c r="B242" s="26"/>
      <c r="C242" s="26"/>
      <c r="D242" s="26"/>
    </row>
    <row r="243" spans="1:4" s="25" customFormat="1" ht="12.75">
      <c r="A243" s="35"/>
      <c r="B243" s="26"/>
      <c r="C243" s="26"/>
      <c r="D243" s="26"/>
    </row>
    <row r="244" spans="1:4" s="25" customFormat="1" ht="12.75">
      <c r="A244" s="35"/>
      <c r="B244" s="26"/>
      <c r="C244" s="26"/>
      <c r="D244" s="26"/>
    </row>
    <row r="245" spans="1:4" s="25" customFormat="1" ht="12.75">
      <c r="A245" s="35"/>
      <c r="B245" s="26"/>
      <c r="C245" s="26"/>
      <c r="D245" s="26"/>
    </row>
    <row r="246" spans="1:4" s="25" customFormat="1" ht="12.75">
      <c r="A246" s="35"/>
      <c r="B246" s="26"/>
      <c r="C246" s="26"/>
      <c r="D246" s="26"/>
    </row>
    <row r="247" spans="1:4" s="25" customFormat="1" ht="12.75">
      <c r="A247" s="35"/>
      <c r="B247" s="26"/>
      <c r="C247" s="26"/>
      <c r="D247" s="26"/>
    </row>
    <row r="248" spans="1:4" s="25" customFormat="1" ht="12.75">
      <c r="A248" s="35"/>
      <c r="B248" s="26"/>
      <c r="C248" s="26"/>
      <c r="D248" s="26"/>
    </row>
    <row r="249" spans="1:4" s="25" customFormat="1" ht="12.75">
      <c r="A249" s="35"/>
      <c r="B249" s="26"/>
      <c r="C249" s="26"/>
      <c r="D249" s="26"/>
    </row>
    <row r="250" spans="1:4" s="25" customFormat="1" ht="12.75">
      <c r="A250" s="35"/>
      <c r="B250" s="26"/>
      <c r="C250" s="26"/>
      <c r="D250" s="26"/>
    </row>
    <row r="251" spans="1:4" s="25" customFormat="1" ht="12.75">
      <c r="A251" s="35"/>
      <c r="B251" s="26"/>
      <c r="C251" s="26"/>
      <c r="D251" s="26"/>
    </row>
    <row r="252" spans="1:4" s="25" customFormat="1" ht="12.75">
      <c r="A252" s="35"/>
      <c r="B252" s="26"/>
      <c r="C252" s="26"/>
      <c r="D252" s="26"/>
    </row>
    <row r="253" spans="1:4" s="25" customFormat="1" ht="12.75">
      <c r="A253" s="35"/>
      <c r="B253" s="26"/>
      <c r="C253" s="26"/>
      <c r="D253" s="26"/>
    </row>
    <row r="254" spans="1:4" s="25" customFormat="1" ht="12.75">
      <c r="A254" s="35"/>
      <c r="B254" s="26"/>
      <c r="C254" s="26"/>
      <c r="D254" s="26"/>
    </row>
    <row r="255" spans="1:4" s="25" customFormat="1" ht="12.75">
      <c r="A255" s="35"/>
      <c r="B255" s="26"/>
      <c r="C255" s="26"/>
      <c r="D255" s="26"/>
    </row>
    <row r="256" spans="1:4" s="25" customFormat="1" ht="12.75">
      <c r="A256" s="35"/>
      <c r="B256" s="26"/>
      <c r="C256" s="26"/>
      <c r="D256" s="26"/>
    </row>
  </sheetData>
  <sheetProtection/>
  <mergeCells count="4">
    <mergeCell ref="A151:D151"/>
    <mergeCell ref="A1:D1"/>
    <mergeCell ref="A53:D53"/>
    <mergeCell ref="A119:D119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&amp;L1st District Court: Filings, Dispositions and Clearance Rates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2"/>
  <sheetViews>
    <sheetView zoomScalePageLayoutView="0" workbookViewId="0" topLeftCell="A315">
      <selection activeCell="A49" sqref="A49:IV58"/>
    </sheetView>
  </sheetViews>
  <sheetFormatPr defaultColWidth="9.140625" defaultRowHeight="12.75"/>
  <cols>
    <col min="1" max="1" width="38.7109375" style="33" customWidth="1"/>
    <col min="2" max="4" width="19.7109375" style="14" customWidth="1"/>
    <col min="5" max="16384" width="9.140625" style="1" customWidth="1"/>
  </cols>
  <sheetData>
    <row r="1" spans="1:4" ht="13.5" thickBot="1">
      <c r="A1" s="60" t="s">
        <v>106</v>
      </c>
      <c r="B1" s="61"/>
      <c r="C1" s="61"/>
      <c r="D1" s="62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31" t="s">
        <v>1</v>
      </c>
      <c r="B3" s="22">
        <v>1</v>
      </c>
      <c r="C3" s="22">
        <v>2</v>
      </c>
      <c r="D3" s="19">
        <v>2</v>
      </c>
    </row>
    <row r="4" spans="1:4" ht="12.75">
      <c r="A4" s="31" t="s">
        <v>2</v>
      </c>
      <c r="B4" s="22">
        <v>4</v>
      </c>
      <c r="C4" s="22">
        <v>8</v>
      </c>
      <c r="D4" s="19">
        <v>2</v>
      </c>
    </row>
    <row r="5" spans="1:4" ht="12.75">
      <c r="A5" s="31" t="s">
        <v>3</v>
      </c>
      <c r="B5" s="22">
        <v>549</v>
      </c>
      <c r="C5" s="22">
        <v>688</v>
      </c>
      <c r="D5" s="19">
        <v>1.2531876138433515</v>
      </c>
    </row>
    <row r="6" spans="1:4" ht="12.75">
      <c r="A6" s="31" t="s">
        <v>4</v>
      </c>
      <c r="B6" s="22">
        <v>114</v>
      </c>
      <c r="C6" s="22">
        <v>107</v>
      </c>
      <c r="D6" s="19">
        <v>0.9385964912280702</v>
      </c>
    </row>
    <row r="7" spans="1:4" ht="12.75">
      <c r="A7" s="48" t="s">
        <v>65</v>
      </c>
      <c r="B7" s="39">
        <v>668</v>
      </c>
      <c r="C7" s="39">
        <v>805</v>
      </c>
      <c r="D7" s="40">
        <v>1.2050898203592815</v>
      </c>
    </row>
    <row r="8" spans="1:4" ht="12.75">
      <c r="A8" s="31" t="s">
        <v>40</v>
      </c>
      <c r="B8" s="22">
        <v>1</v>
      </c>
      <c r="C8" s="22">
        <v>1</v>
      </c>
      <c r="D8" s="19">
        <v>1</v>
      </c>
    </row>
    <row r="9" spans="1:4" ht="12.75">
      <c r="A9" s="48" t="s">
        <v>74</v>
      </c>
      <c r="B9" s="39">
        <v>1</v>
      </c>
      <c r="C9" s="39">
        <v>1</v>
      </c>
      <c r="D9" s="40">
        <v>1</v>
      </c>
    </row>
    <row r="10" spans="1:4" ht="12.75">
      <c r="A10" s="31" t="s">
        <v>9</v>
      </c>
      <c r="B10" s="22">
        <v>13</v>
      </c>
      <c r="C10" s="22">
        <v>16</v>
      </c>
      <c r="D10" s="19">
        <v>1.2307692307692308</v>
      </c>
    </row>
    <row r="11" spans="1:4" ht="12.75">
      <c r="A11" s="31" t="s">
        <v>10</v>
      </c>
      <c r="B11" s="22">
        <v>10</v>
      </c>
      <c r="C11" s="22">
        <v>11</v>
      </c>
      <c r="D11" s="19">
        <v>1.1</v>
      </c>
    </row>
    <row r="12" spans="1:4" ht="12.75">
      <c r="A12" s="31" t="s">
        <v>45</v>
      </c>
      <c r="B12" s="22">
        <v>0</v>
      </c>
      <c r="C12" s="22">
        <v>1</v>
      </c>
      <c r="D12" s="19">
        <v>0</v>
      </c>
    </row>
    <row r="13" spans="1:4" ht="12.75">
      <c r="A13" s="31" t="s">
        <v>11</v>
      </c>
      <c r="B13" s="22">
        <v>0</v>
      </c>
      <c r="C13" s="22">
        <v>1</v>
      </c>
      <c r="D13" s="19">
        <v>0</v>
      </c>
    </row>
    <row r="14" spans="1:4" ht="12.75">
      <c r="A14" s="31" t="s">
        <v>12</v>
      </c>
      <c r="B14" s="22">
        <v>37</v>
      </c>
      <c r="C14" s="22">
        <v>59</v>
      </c>
      <c r="D14" s="19">
        <v>1.5945945945945945</v>
      </c>
    </row>
    <row r="15" spans="1:4" ht="12.75">
      <c r="A15" s="31" t="s">
        <v>13</v>
      </c>
      <c r="B15" s="22">
        <v>928</v>
      </c>
      <c r="C15" s="22">
        <v>1055</v>
      </c>
      <c r="D15" s="19">
        <v>1.136853448275862</v>
      </c>
    </row>
    <row r="16" spans="1:4" ht="12.75">
      <c r="A16" s="31" t="s">
        <v>14</v>
      </c>
      <c r="B16" s="22">
        <v>4</v>
      </c>
      <c r="C16" s="22">
        <v>3</v>
      </c>
      <c r="D16" s="19">
        <v>0.75</v>
      </c>
    </row>
    <row r="17" spans="1:4" ht="12.75">
      <c r="A17" s="31" t="s">
        <v>15</v>
      </c>
      <c r="B17" s="22">
        <v>0</v>
      </c>
      <c r="C17" s="22">
        <v>1</v>
      </c>
      <c r="D17" s="19">
        <v>0</v>
      </c>
    </row>
    <row r="18" spans="1:4" ht="12.75">
      <c r="A18" s="31" t="s">
        <v>16</v>
      </c>
      <c r="B18" s="22">
        <v>2</v>
      </c>
      <c r="C18" s="22">
        <v>12</v>
      </c>
      <c r="D18" s="19">
        <v>6</v>
      </c>
    </row>
    <row r="19" spans="1:4" ht="12.75">
      <c r="A19" s="31" t="s">
        <v>46</v>
      </c>
      <c r="B19" s="22">
        <v>2</v>
      </c>
      <c r="C19" s="22">
        <v>1</v>
      </c>
      <c r="D19" s="19">
        <v>0.5</v>
      </c>
    </row>
    <row r="20" spans="1:4" ht="12.75">
      <c r="A20" s="31" t="s">
        <v>18</v>
      </c>
      <c r="B20" s="22">
        <v>2</v>
      </c>
      <c r="C20" s="22">
        <v>3</v>
      </c>
      <c r="D20" s="19">
        <v>1.5</v>
      </c>
    </row>
    <row r="21" spans="1:4" ht="12.75">
      <c r="A21" s="31" t="s">
        <v>41</v>
      </c>
      <c r="B21" s="22">
        <v>0</v>
      </c>
      <c r="C21" s="22">
        <v>1</v>
      </c>
      <c r="D21" s="19">
        <v>0</v>
      </c>
    </row>
    <row r="22" spans="1:4" ht="12.75">
      <c r="A22" s="48" t="s">
        <v>75</v>
      </c>
      <c r="B22" s="39">
        <v>998</v>
      </c>
      <c r="C22" s="39">
        <v>1164</v>
      </c>
      <c r="D22" s="40">
        <v>1.1663326653306614</v>
      </c>
    </row>
    <row r="23" spans="1:4" ht="12.75">
      <c r="A23" s="31" t="s">
        <v>21</v>
      </c>
      <c r="B23" s="22">
        <v>549</v>
      </c>
      <c r="C23" s="22">
        <v>602</v>
      </c>
      <c r="D23" s="19">
        <v>1.0965391621129326</v>
      </c>
    </row>
    <row r="24" spans="1:4" ht="12.75">
      <c r="A24" s="48" t="s">
        <v>76</v>
      </c>
      <c r="B24" s="39">
        <v>549</v>
      </c>
      <c r="C24" s="39">
        <v>602</v>
      </c>
      <c r="D24" s="40">
        <v>1.0965391621129326</v>
      </c>
    </row>
    <row r="25" spans="1:4" ht="12.75">
      <c r="A25" s="31" t="s">
        <v>22</v>
      </c>
      <c r="B25" s="22">
        <v>0</v>
      </c>
      <c r="C25" s="22">
        <v>6</v>
      </c>
      <c r="D25" s="19">
        <v>0</v>
      </c>
    </row>
    <row r="26" spans="1:4" ht="12.75">
      <c r="A26" s="31" t="s">
        <v>23</v>
      </c>
      <c r="B26" s="22">
        <v>0</v>
      </c>
      <c r="C26" s="22">
        <v>4</v>
      </c>
      <c r="D26" s="19">
        <v>0</v>
      </c>
    </row>
    <row r="27" spans="1:4" ht="12.75">
      <c r="A27" s="31" t="s">
        <v>42</v>
      </c>
      <c r="B27" s="22">
        <v>0</v>
      </c>
      <c r="C27" s="22">
        <v>1</v>
      </c>
      <c r="D27" s="19">
        <v>0</v>
      </c>
    </row>
    <row r="28" spans="1:4" ht="12.75">
      <c r="A28" s="31" t="s">
        <v>26</v>
      </c>
      <c r="B28" s="22">
        <v>0</v>
      </c>
      <c r="C28" s="22">
        <v>39</v>
      </c>
      <c r="D28" s="19">
        <v>0</v>
      </c>
    </row>
    <row r="29" spans="1:4" ht="12.75">
      <c r="A29" s="31" t="s">
        <v>47</v>
      </c>
      <c r="B29" s="22">
        <v>140</v>
      </c>
      <c r="C29" s="22">
        <v>167</v>
      </c>
      <c r="D29" s="19">
        <v>1.1928571428571428</v>
      </c>
    </row>
    <row r="30" spans="1:4" ht="12.75">
      <c r="A30" s="31" t="s">
        <v>48</v>
      </c>
      <c r="B30" s="22">
        <v>0</v>
      </c>
      <c r="C30" s="22">
        <v>2</v>
      </c>
      <c r="D30" s="19">
        <v>0</v>
      </c>
    </row>
    <row r="31" spans="1:4" ht="12.75">
      <c r="A31" s="31" t="s">
        <v>43</v>
      </c>
      <c r="B31" s="22">
        <v>0</v>
      </c>
      <c r="C31" s="22">
        <v>1</v>
      </c>
      <c r="D31" s="19">
        <v>0</v>
      </c>
    </row>
    <row r="32" spans="1:4" ht="12.75">
      <c r="A32" s="48" t="s">
        <v>77</v>
      </c>
      <c r="B32" s="39">
        <v>140</v>
      </c>
      <c r="C32" s="39">
        <v>220</v>
      </c>
      <c r="D32" s="40">
        <v>1.5714285714285714</v>
      </c>
    </row>
    <row r="33" spans="1:4" ht="12.75">
      <c r="A33" s="31" t="s">
        <v>28</v>
      </c>
      <c r="B33" s="22">
        <v>0</v>
      </c>
      <c r="C33" s="22">
        <v>2</v>
      </c>
      <c r="D33" s="19">
        <v>0</v>
      </c>
    </row>
    <row r="34" spans="1:4" ht="12.75">
      <c r="A34" s="31" t="s">
        <v>29</v>
      </c>
      <c r="B34" s="22">
        <v>69</v>
      </c>
      <c r="C34" s="22">
        <v>96</v>
      </c>
      <c r="D34" s="19">
        <v>1.391304347826087</v>
      </c>
    </row>
    <row r="35" spans="1:4" ht="12.75">
      <c r="A35" s="31" t="s">
        <v>30</v>
      </c>
      <c r="B35" s="22">
        <v>30</v>
      </c>
      <c r="C35" s="22">
        <v>20</v>
      </c>
      <c r="D35" s="19">
        <v>0.6666666666666666</v>
      </c>
    </row>
    <row r="36" spans="1:4" ht="12.75">
      <c r="A36" s="31" t="s">
        <v>31</v>
      </c>
      <c r="B36" s="22">
        <v>0</v>
      </c>
      <c r="C36" s="22">
        <v>4</v>
      </c>
      <c r="D36" s="19">
        <v>0</v>
      </c>
    </row>
    <row r="37" spans="1:4" ht="12.75">
      <c r="A37" s="48" t="s">
        <v>78</v>
      </c>
      <c r="B37" s="39">
        <v>99</v>
      </c>
      <c r="C37" s="39">
        <v>122</v>
      </c>
      <c r="D37" s="40">
        <v>1.2323232323232323</v>
      </c>
    </row>
    <row r="38" spans="1:4" ht="12.75">
      <c r="A38" s="31" t="s">
        <v>32</v>
      </c>
      <c r="B38" s="22">
        <v>307</v>
      </c>
      <c r="C38" s="22">
        <v>293</v>
      </c>
      <c r="D38" s="19">
        <v>0.9543973941368078</v>
      </c>
    </row>
    <row r="39" spans="1:4" ht="12.75">
      <c r="A39" s="48" t="s">
        <v>79</v>
      </c>
      <c r="B39" s="39">
        <v>307</v>
      </c>
      <c r="C39" s="39">
        <v>293</v>
      </c>
      <c r="D39" s="40">
        <v>0.9543973941368078</v>
      </c>
    </row>
    <row r="40" spans="1:4" ht="12.75">
      <c r="A40" s="31" t="s">
        <v>33</v>
      </c>
      <c r="B40" s="22">
        <v>0</v>
      </c>
      <c r="C40" s="22">
        <v>2</v>
      </c>
      <c r="D40" s="19">
        <v>0</v>
      </c>
    </row>
    <row r="41" spans="1:4" ht="12.75">
      <c r="A41" s="31" t="s">
        <v>34</v>
      </c>
      <c r="B41" s="22">
        <v>0</v>
      </c>
      <c r="C41" s="22">
        <v>12</v>
      </c>
      <c r="D41" s="19">
        <v>0</v>
      </c>
    </row>
    <row r="42" spans="1:4" ht="12.75">
      <c r="A42" s="31" t="s">
        <v>35</v>
      </c>
      <c r="B42" s="22">
        <v>4</v>
      </c>
      <c r="C42" s="22">
        <v>12</v>
      </c>
      <c r="D42" s="19">
        <v>3</v>
      </c>
    </row>
    <row r="43" spans="1:4" ht="12.75">
      <c r="A43" s="31" t="s">
        <v>36</v>
      </c>
      <c r="B43" s="22">
        <v>0</v>
      </c>
      <c r="C43" s="22">
        <v>1</v>
      </c>
      <c r="D43" s="19">
        <v>0</v>
      </c>
    </row>
    <row r="44" spans="1:4" ht="12.75">
      <c r="A44" s="48" t="s">
        <v>80</v>
      </c>
      <c r="B44" s="39">
        <v>4</v>
      </c>
      <c r="C44" s="39">
        <v>27</v>
      </c>
      <c r="D44" s="40">
        <v>6.75</v>
      </c>
    </row>
    <row r="45" spans="1:4" ht="12.75">
      <c r="A45" s="31" t="s">
        <v>37</v>
      </c>
      <c r="B45" s="22">
        <v>1243</v>
      </c>
      <c r="C45" s="22">
        <v>1206</v>
      </c>
      <c r="D45" s="19">
        <v>0.9702333065164923</v>
      </c>
    </row>
    <row r="46" spans="1:4" ht="12.75">
      <c r="A46" s="31" t="s">
        <v>38</v>
      </c>
      <c r="B46" s="22">
        <v>2454</v>
      </c>
      <c r="C46" s="22">
        <v>2426</v>
      </c>
      <c r="D46" s="19">
        <v>0.9885900570497147</v>
      </c>
    </row>
    <row r="47" spans="1:4" ht="12.75">
      <c r="A47" s="48" t="s">
        <v>81</v>
      </c>
      <c r="B47" s="39">
        <v>3697</v>
      </c>
      <c r="C47" s="39">
        <v>3632</v>
      </c>
      <c r="D47" s="40">
        <v>0.9824181769001893</v>
      </c>
    </row>
    <row r="48" spans="1:4" ht="12.75">
      <c r="A48" s="48" t="s">
        <v>88</v>
      </c>
      <c r="B48" s="39">
        <v>6463</v>
      </c>
      <c r="C48" s="39">
        <v>6866</v>
      </c>
      <c r="D48" s="40">
        <v>1.0623549435246789</v>
      </c>
    </row>
    <row r="49" spans="1:4" ht="13.5" thickBot="1">
      <c r="A49" s="34" t="s">
        <v>149</v>
      </c>
      <c r="B49" s="17"/>
      <c r="C49" s="17"/>
      <c r="D49" s="16"/>
    </row>
    <row r="50" spans="1:4" ht="13.5" thickBot="1">
      <c r="A50" s="63" t="s">
        <v>105</v>
      </c>
      <c r="B50" s="64"/>
      <c r="C50" s="64"/>
      <c r="D50" s="65"/>
    </row>
    <row r="51" spans="1:4" s="3" customFormat="1" ht="26.25" customHeight="1">
      <c r="A51" s="30" t="s">
        <v>99</v>
      </c>
      <c r="B51" s="12" t="s">
        <v>100</v>
      </c>
      <c r="C51" s="12" t="s">
        <v>101</v>
      </c>
      <c r="D51" s="13" t="s">
        <v>102</v>
      </c>
    </row>
    <row r="52" spans="1:4" ht="12.75">
      <c r="A52" s="31" t="s">
        <v>1</v>
      </c>
      <c r="B52" s="22">
        <v>1647</v>
      </c>
      <c r="C52" s="22">
        <v>1823</v>
      </c>
      <c r="D52" s="19">
        <v>1.1068609593199756</v>
      </c>
    </row>
    <row r="53" spans="1:4" ht="12.75">
      <c r="A53" s="31" t="s">
        <v>2</v>
      </c>
      <c r="B53" s="22">
        <v>2</v>
      </c>
      <c r="C53" s="22">
        <v>1</v>
      </c>
      <c r="D53" s="19">
        <v>0.5</v>
      </c>
    </row>
    <row r="54" spans="1:4" ht="12.75">
      <c r="A54" s="31" t="s">
        <v>3</v>
      </c>
      <c r="B54" s="22">
        <v>345</v>
      </c>
      <c r="C54" s="22">
        <v>355</v>
      </c>
      <c r="D54" s="19">
        <v>1.0289855072463767</v>
      </c>
    </row>
    <row r="55" spans="1:4" ht="12.75">
      <c r="A55" s="31" t="s">
        <v>4</v>
      </c>
      <c r="B55" s="22">
        <v>53</v>
      </c>
      <c r="C55" s="22">
        <v>46</v>
      </c>
      <c r="D55" s="19">
        <v>0.8679245283018868</v>
      </c>
    </row>
    <row r="56" spans="1:4" ht="12.75">
      <c r="A56" s="31" t="s">
        <v>0</v>
      </c>
      <c r="B56" s="22">
        <v>24</v>
      </c>
      <c r="C56" s="22">
        <v>11</v>
      </c>
      <c r="D56" s="19">
        <v>0.4583333333333333</v>
      </c>
    </row>
    <row r="57" spans="1:4" ht="12.75">
      <c r="A57" s="48" t="s">
        <v>65</v>
      </c>
      <c r="B57" s="39">
        <v>2071</v>
      </c>
      <c r="C57" s="39">
        <v>2236</v>
      </c>
      <c r="D57" s="40">
        <v>1.079671656204732</v>
      </c>
    </row>
    <row r="58" spans="1:4" ht="12.75">
      <c r="A58" s="31" t="s">
        <v>39</v>
      </c>
      <c r="B58" s="22">
        <v>318</v>
      </c>
      <c r="C58" s="22">
        <v>327</v>
      </c>
      <c r="D58" s="19">
        <v>1.028301886792453</v>
      </c>
    </row>
    <row r="59" spans="1:4" ht="12.75">
      <c r="A59" s="31" t="s">
        <v>52</v>
      </c>
      <c r="B59" s="22">
        <v>1</v>
      </c>
      <c r="C59" s="22">
        <v>2</v>
      </c>
      <c r="D59" s="19">
        <v>2</v>
      </c>
    </row>
    <row r="60" spans="1:4" ht="12.75">
      <c r="A60" s="31" t="s">
        <v>5</v>
      </c>
      <c r="B60" s="22">
        <v>31</v>
      </c>
      <c r="C60" s="22">
        <v>30</v>
      </c>
      <c r="D60" s="19">
        <v>0.967741935483871</v>
      </c>
    </row>
    <row r="61" spans="1:4" ht="12.75">
      <c r="A61" s="31" t="s">
        <v>6</v>
      </c>
      <c r="B61" s="22">
        <v>1455</v>
      </c>
      <c r="C61" s="22">
        <v>1355</v>
      </c>
      <c r="D61" s="19">
        <v>0.9312714776632303</v>
      </c>
    </row>
    <row r="62" spans="1:4" ht="12.75">
      <c r="A62" s="31" t="s">
        <v>7</v>
      </c>
      <c r="B62" s="22">
        <v>1</v>
      </c>
      <c r="C62" s="22">
        <v>3</v>
      </c>
      <c r="D62" s="19">
        <v>3</v>
      </c>
    </row>
    <row r="63" spans="1:4" ht="12.75">
      <c r="A63" s="31" t="s">
        <v>8</v>
      </c>
      <c r="B63" s="22">
        <v>117</v>
      </c>
      <c r="C63" s="22">
        <v>78</v>
      </c>
      <c r="D63" s="19">
        <v>0.6666666666666666</v>
      </c>
    </row>
    <row r="64" spans="1:4" ht="12.75">
      <c r="A64" s="31" t="s">
        <v>49</v>
      </c>
      <c r="B64" s="22">
        <v>7</v>
      </c>
      <c r="C64" s="22">
        <v>5</v>
      </c>
      <c r="D64" s="19">
        <v>0.7142857142857143</v>
      </c>
    </row>
    <row r="65" spans="1:4" ht="12.75">
      <c r="A65" s="31" t="s">
        <v>50</v>
      </c>
      <c r="B65" s="22">
        <v>2</v>
      </c>
      <c r="C65" s="22">
        <v>2</v>
      </c>
      <c r="D65" s="19">
        <v>1</v>
      </c>
    </row>
    <row r="66" spans="1:4" ht="12.75">
      <c r="A66" s="31" t="s">
        <v>53</v>
      </c>
      <c r="B66" s="22">
        <v>0</v>
      </c>
      <c r="C66" s="22">
        <v>1</v>
      </c>
      <c r="D66" s="19">
        <v>0</v>
      </c>
    </row>
    <row r="67" spans="1:4" ht="12.75">
      <c r="A67" s="31" t="s">
        <v>40</v>
      </c>
      <c r="B67" s="22">
        <v>11</v>
      </c>
      <c r="C67" s="22">
        <v>9</v>
      </c>
      <c r="D67" s="19">
        <v>0.8181818181818182</v>
      </c>
    </row>
    <row r="68" spans="1:4" ht="12.75">
      <c r="A68" s="48" t="s">
        <v>66</v>
      </c>
      <c r="B68" s="39">
        <v>1943</v>
      </c>
      <c r="C68" s="39">
        <v>1812</v>
      </c>
      <c r="D68" s="40">
        <v>0.932578486875965</v>
      </c>
    </row>
    <row r="69" spans="1:4" ht="12.75">
      <c r="A69" s="31" t="s">
        <v>9</v>
      </c>
      <c r="B69" s="22">
        <v>56</v>
      </c>
      <c r="C69" s="22">
        <v>61</v>
      </c>
      <c r="D69" s="19">
        <v>1.0892857142857142</v>
      </c>
    </row>
    <row r="70" spans="1:4" ht="12.75">
      <c r="A70" s="31" t="s">
        <v>10</v>
      </c>
      <c r="B70" s="22">
        <v>6</v>
      </c>
      <c r="C70" s="22">
        <v>5</v>
      </c>
      <c r="D70" s="19">
        <v>0.8333333333333334</v>
      </c>
    </row>
    <row r="71" spans="1:4" ht="12.75">
      <c r="A71" s="31" t="s">
        <v>55</v>
      </c>
      <c r="B71" s="22">
        <v>1</v>
      </c>
      <c r="C71" s="22">
        <v>0</v>
      </c>
      <c r="D71" s="19">
        <v>0</v>
      </c>
    </row>
    <row r="72" spans="1:4" ht="12.75">
      <c r="A72" s="31" t="s">
        <v>45</v>
      </c>
      <c r="B72" s="22">
        <v>1</v>
      </c>
      <c r="C72" s="22">
        <v>1</v>
      </c>
      <c r="D72" s="19">
        <v>1</v>
      </c>
    </row>
    <row r="73" spans="1:4" ht="12.75">
      <c r="A73" s="31" t="s">
        <v>11</v>
      </c>
      <c r="B73" s="22">
        <v>48</v>
      </c>
      <c r="C73" s="22">
        <v>50</v>
      </c>
      <c r="D73" s="19">
        <v>1.0416666666666667</v>
      </c>
    </row>
    <row r="74" spans="1:4" ht="12.75">
      <c r="A74" s="31" t="s">
        <v>12</v>
      </c>
      <c r="B74" s="22">
        <v>159</v>
      </c>
      <c r="C74" s="22">
        <v>92</v>
      </c>
      <c r="D74" s="19">
        <v>0.5786163522012578</v>
      </c>
    </row>
    <row r="75" spans="1:4" ht="12.75">
      <c r="A75" s="31" t="s">
        <v>13</v>
      </c>
      <c r="B75" s="22">
        <v>94</v>
      </c>
      <c r="C75" s="22">
        <v>65</v>
      </c>
      <c r="D75" s="19">
        <v>0.6914893617021277</v>
      </c>
    </row>
    <row r="76" spans="1:4" ht="12.75">
      <c r="A76" s="31" t="s">
        <v>14</v>
      </c>
      <c r="B76" s="22">
        <v>23</v>
      </c>
      <c r="C76" s="22">
        <v>21</v>
      </c>
      <c r="D76" s="19">
        <v>0.9130434782608695</v>
      </c>
    </row>
    <row r="77" spans="1:4" ht="12.75">
      <c r="A77" s="31" t="s">
        <v>15</v>
      </c>
      <c r="B77" s="22">
        <v>23</v>
      </c>
      <c r="C77" s="22">
        <v>9</v>
      </c>
      <c r="D77" s="19">
        <v>0.391304347826087</v>
      </c>
    </row>
    <row r="78" spans="1:4" ht="12.75">
      <c r="A78" s="31" t="s">
        <v>16</v>
      </c>
      <c r="B78" s="22">
        <v>116</v>
      </c>
      <c r="C78" s="22">
        <v>103</v>
      </c>
      <c r="D78" s="19">
        <v>0.8879310344827587</v>
      </c>
    </row>
    <row r="79" spans="1:4" ht="12.75">
      <c r="A79" s="31" t="s">
        <v>46</v>
      </c>
      <c r="B79" s="22">
        <v>5</v>
      </c>
      <c r="C79" s="22">
        <v>1</v>
      </c>
      <c r="D79" s="19">
        <v>0.2</v>
      </c>
    </row>
    <row r="80" spans="1:4" ht="12.75">
      <c r="A80" s="31" t="s">
        <v>17</v>
      </c>
      <c r="B80" s="22">
        <v>3</v>
      </c>
      <c r="C80" s="22">
        <v>3</v>
      </c>
      <c r="D80" s="19">
        <v>1</v>
      </c>
    </row>
    <row r="81" spans="1:4" ht="12.75">
      <c r="A81" s="31" t="s">
        <v>18</v>
      </c>
      <c r="B81" s="22">
        <v>30</v>
      </c>
      <c r="C81" s="22">
        <v>31</v>
      </c>
      <c r="D81" s="19">
        <v>1.0333333333333334</v>
      </c>
    </row>
    <row r="82" spans="1:4" ht="12.75">
      <c r="A82" s="31" t="s">
        <v>20</v>
      </c>
      <c r="B82" s="22">
        <v>1</v>
      </c>
      <c r="C82" s="22">
        <v>0</v>
      </c>
      <c r="D82" s="19">
        <v>0</v>
      </c>
    </row>
    <row r="83" spans="1:4" ht="12.75">
      <c r="A83" s="31" t="s">
        <v>56</v>
      </c>
      <c r="B83" s="22">
        <v>1</v>
      </c>
      <c r="C83" s="22">
        <v>0</v>
      </c>
      <c r="D83" s="19">
        <v>0</v>
      </c>
    </row>
    <row r="84" spans="1:4" ht="12.75">
      <c r="A84" s="31" t="s">
        <v>54</v>
      </c>
      <c r="B84" s="22">
        <v>0</v>
      </c>
      <c r="C84" s="22">
        <v>1</v>
      </c>
      <c r="D84" s="19">
        <v>0</v>
      </c>
    </row>
    <row r="85" spans="1:4" ht="12.75">
      <c r="A85" s="48" t="s">
        <v>82</v>
      </c>
      <c r="B85" s="39">
        <v>567</v>
      </c>
      <c r="C85" s="39">
        <v>443</v>
      </c>
      <c r="D85" s="40">
        <v>0.781305114638448</v>
      </c>
    </row>
    <row r="86" spans="1:4" ht="12.75">
      <c r="A86" s="31" t="s">
        <v>22</v>
      </c>
      <c r="B86" s="22">
        <v>233</v>
      </c>
      <c r="C86" s="22">
        <v>209</v>
      </c>
      <c r="D86" s="19">
        <v>0.8969957081545065</v>
      </c>
    </row>
    <row r="87" spans="1:4" ht="12.75">
      <c r="A87" s="31" t="s">
        <v>23</v>
      </c>
      <c r="B87" s="22">
        <v>30</v>
      </c>
      <c r="C87" s="22">
        <v>31</v>
      </c>
      <c r="D87" s="19">
        <v>1.0333333333333334</v>
      </c>
    </row>
    <row r="88" spans="1:4" ht="12.75">
      <c r="A88" s="31" t="s">
        <v>24</v>
      </c>
      <c r="B88" s="22">
        <v>22</v>
      </c>
      <c r="C88" s="22">
        <v>18</v>
      </c>
      <c r="D88" s="19">
        <v>0.8181818181818182</v>
      </c>
    </row>
    <row r="89" spans="1:4" ht="12.75">
      <c r="A89" s="31" t="s">
        <v>42</v>
      </c>
      <c r="B89" s="22">
        <v>139</v>
      </c>
      <c r="C89" s="22">
        <v>105</v>
      </c>
      <c r="D89" s="19">
        <v>0.7553956834532374</v>
      </c>
    </row>
    <row r="90" spans="1:4" ht="12.75">
      <c r="A90" s="31" t="s">
        <v>26</v>
      </c>
      <c r="B90" s="22">
        <v>167</v>
      </c>
      <c r="C90" s="22">
        <v>215</v>
      </c>
      <c r="D90" s="19">
        <v>1.2874251497005988</v>
      </c>
    </row>
    <row r="91" spans="1:4" ht="12.75">
      <c r="A91" s="31" t="s">
        <v>48</v>
      </c>
      <c r="B91" s="22">
        <v>10</v>
      </c>
      <c r="C91" s="22">
        <v>8</v>
      </c>
      <c r="D91" s="19">
        <v>0.8</v>
      </c>
    </row>
    <row r="92" spans="1:4" ht="12.75">
      <c r="A92" s="31" t="s">
        <v>43</v>
      </c>
      <c r="B92" s="22">
        <v>77</v>
      </c>
      <c r="C92" s="22">
        <v>73</v>
      </c>
      <c r="D92" s="19">
        <v>0.948051948051948</v>
      </c>
    </row>
    <row r="93" spans="1:4" ht="12.75">
      <c r="A93" s="31" t="s">
        <v>44</v>
      </c>
      <c r="B93" s="22">
        <v>13</v>
      </c>
      <c r="C93" s="22">
        <v>11</v>
      </c>
      <c r="D93" s="19">
        <v>0.8461538461538461</v>
      </c>
    </row>
    <row r="94" spans="1:4" ht="12.75">
      <c r="A94" s="31" t="s">
        <v>27</v>
      </c>
      <c r="B94" s="22">
        <v>1</v>
      </c>
      <c r="C94" s="22">
        <v>1</v>
      </c>
      <c r="D94" s="19">
        <v>1</v>
      </c>
    </row>
    <row r="95" spans="1:4" ht="12.75">
      <c r="A95" s="48" t="s">
        <v>77</v>
      </c>
      <c r="B95" s="39">
        <v>692</v>
      </c>
      <c r="C95" s="39">
        <v>671</v>
      </c>
      <c r="D95" s="40">
        <v>0.9696531791907514</v>
      </c>
    </row>
    <row r="96" spans="1:4" ht="12.75">
      <c r="A96" s="31" t="s">
        <v>28</v>
      </c>
      <c r="B96" s="22">
        <v>10</v>
      </c>
      <c r="C96" s="22">
        <v>13</v>
      </c>
      <c r="D96" s="19">
        <v>1.3</v>
      </c>
    </row>
    <row r="97" spans="1:4" ht="12.75">
      <c r="A97" s="31" t="s">
        <v>29</v>
      </c>
      <c r="B97" s="22">
        <v>5</v>
      </c>
      <c r="C97" s="22">
        <v>2</v>
      </c>
      <c r="D97" s="19">
        <v>0.4</v>
      </c>
    </row>
    <row r="98" spans="1:4" ht="12.75">
      <c r="A98" s="31" t="s">
        <v>30</v>
      </c>
      <c r="B98" s="22">
        <v>37</v>
      </c>
      <c r="C98" s="22">
        <v>12</v>
      </c>
      <c r="D98" s="19">
        <v>0.32432432432432434</v>
      </c>
    </row>
    <row r="99" spans="1:4" ht="12.75">
      <c r="A99" s="31" t="s">
        <v>31</v>
      </c>
      <c r="B99" s="22">
        <v>22</v>
      </c>
      <c r="C99" s="22">
        <v>12</v>
      </c>
      <c r="D99" s="19">
        <v>0.5454545454545454</v>
      </c>
    </row>
    <row r="100" spans="1:4" ht="12.75">
      <c r="A100" s="48" t="s">
        <v>78</v>
      </c>
      <c r="B100" s="39">
        <v>74</v>
      </c>
      <c r="C100" s="39">
        <v>39</v>
      </c>
      <c r="D100" s="40">
        <v>0.527027027027027</v>
      </c>
    </row>
    <row r="101" spans="1:4" ht="12.75">
      <c r="A101" s="31" t="s">
        <v>32</v>
      </c>
      <c r="B101" s="22">
        <v>6</v>
      </c>
      <c r="C101" s="22">
        <v>3</v>
      </c>
      <c r="D101" s="19">
        <v>0.5</v>
      </c>
    </row>
    <row r="102" spans="1:4" ht="12.75">
      <c r="A102" s="48" t="s">
        <v>79</v>
      </c>
      <c r="B102" s="39">
        <v>6</v>
      </c>
      <c r="C102" s="39">
        <v>3</v>
      </c>
      <c r="D102" s="40">
        <v>0.5</v>
      </c>
    </row>
    <row r="103" spans="1:4" ht="12.75">
      <c r="A103" s="31" t="s">
        <v>33</v>
      </c>
      <c r="B103" s="22">
        <v>10</v>
      </c>
      <c r="C103" s="22">
        <v>7</v>
      </c>
      <c r="D103" s="19">
        <v>0.7</v>
      </c>
    </row>
    <row r="104" spans="1:4" ht="12.75">
      <c r="A104" s="31" t="s">
        <v>34</v>
      </c>
      <c r="B104" s="22">
        <v>125</v>
      </c>
      <c r="C104" s="22">
        <v>90</v>
      </c>
      <c r="D104" s="19">
        <v>0.72</v>
      </c>
    </row>
    <row r="105" spans="1:4" ht="12.75">
      <c r="A105" s="31" t="s">
        <v>35</v>
      </c>
      <c r="B105" s="22">
        <v>9</v>
      </c>
      <c r="C105" s="22">
        <v>7</v>
      </c>
      <c r="D105" s="19">
        <v>0.7777777777777778</v>
      </c>
    </row>
    <row r="106" spans="1:4" ht="12.75">
      <c r="A106" s="31" t="s">
        <v>36</v>
      </c>
      <c r="B106" s="22">
        <v>3</v>
      </c>
      <c r="C106" s="22">
        <v>4</v>
      </c>
      <c r="D106" s="19">
        <v>1.3333333333333333</v>
      </c>
    </row>
    <row r="107" spans="1:4" ht="12.75">
      <c r="A107" s="48" t="s">
        <v>80</v>
      </c>
      <c r="B107" s="39">
        <v>147</v>
      </c>
      <c r="C107" s="39">
        <v>108</v>
      </c>
      <c r="D107" s="40">
        <v>0.7346938775510204</v>
      </c>
    </row>
    <row r="108" spans="1:4" ht="12.75">
      <c r="A108" s="31" t="s">
        <v>37</v>
      </c>
      <c r="B108" s="22">
        <v>17</v>
      </c>
      <c r="C108" s="22">
        <v>17</v>
      </c>
      <c r="D108" s="19">
        <v>1</v>
      </c>
    </row>
    <row r="109" spans="1:4" ht="12.75">
      <c r="A109" s="48" t="s">
        <v>83</v>
      </c>
      <c r="B109" s="39">
        <v>17</v>
      </c>
      <c r="C109" s="39">
        <v>17</v>
      </c>
      <c r="D109" s="40">
        <v>1</v>
      </c>
    </row>
    <row r="110" spans="1:4" ht="12.75">
      <c r="A110" s="48" t="s">
        <v>88</v>
      </c>
      <c r="B110" s="39">
        <v>5517</v>
      </c>
      <c r="C110" s="39">
        <v>5329</v>
      </c>
      <c r="D110" s="40">
        <v>0.9659235091535254</v>
      </c>
    </row>
    <row r="111" spans="1:4" ht="13.5" thickBot="1">
      <c r="A111" s="34"/>
      <c r="B111" s="17"/>
      <c r="C111" s="17"/>
      <c r="D111" s="16"/>
    </row>
    <row r="112" spans="1:4" ht="13.5" thickBot="1">
      <c r="A112" s="63" t="s">
        <v>104</v>
      </c>
      <c r="B112" s="64"/>
      <c r="C112" s="64"/>
      <c r="D112" s="65"/>
    </row>
    <row r="113" spans="1:4" s="3" customFormat="1" ht="26.25" customHeight="1">
      <c r="A113" s="30" t="s">
        <v>99</v>
      </c>
      <c r="B113" s="12" t="s">
        <v>100</v>
      </c>
      <c r="C113" s="12" t="s">
        <v>101</v>
      </c>
      <c r="D113" s="13" t="s">
        <v>102</v>
      </c>
    </row>
    <row r="114" spans="1:4" ht="12.75">
      <c r="A114" s="31" t="s">
        <v>2</v>
      </c>
      <c r="B114" s="22">
        <v>7</v>
      </c>
      <c r="C114" s="22">
        <v>6</v>
      </c>
      <c r="D114" s="19">
        <v>0.8571428571428571</v>
      </c>
    </row>
    <row r="115" spans="1:4" ht="12.75">
      <c r="A115" s="31" t="s">
        <v>3</v>
      </c>
      <c r="B115" s="22">
        <v>1425</v>
      </c>
      <c r="C115" s="22">
        <v>1665</v>
      </c>
      <c r="D115" s="19">
        <v>1.168421052631579</v>
      </c>
    </row>
    <row r="116" spans="1:4" ht="12.75">
      <c r="A116" s="31" t="s">
        <v>4</v>
      </c>
      <c r="B116" s="22">
        <v>84</v>
      </c>
      <c r="C116" s="22">
        <v>85</v>
      </c>
      <c r="D116" s="19">
        <v>1.0119047619047619</v>
      </c>
    </row>
    <row r="117" spans="1:4" ht="12.75">
      <c r="A117" s="31" t="s">
        <v>0</v>
      </c>
      <c r="B117" s="22">
        <v>1</v>
      </c>
      <c r="C117" s="22">
        <v>0</v>
      </c>
      <c r="D117" s="19">
        <v>0</v>
      </c>
    </row>
    <row r="118" spans="1:4" ht="12.75">
      <c r="A118" s="48" t="s">
        <v>65</v>
      </c>
      <c r="B118" s="39">
        <v>1517</v>
      </c>
      <c r="C118" s="39">
        <v>1756</v>
      </c>
      <c r="D118" s="40">
        <v>1.1575477916941332</v>
      </c>
    </row>
    <row r="119" spans="1:4" ht="12.75">
      <c r="A119" s="31" t="s">
        <v>6</v>
      </c>
      <c r="B119" s="22">
        <v>1</v>
      </c>
      <c r="C119" s="22">
        <v>0</v>
      </c>
      <c r="D119" s="19">
        <v>0</v>
      </c>
    </row>
    <row r="120" spans="1:4" ht="12.75">
      <c r="A120" s="48" t="s">
        <v>66</v>
      </c>
      <c r="B120" s="39">
        <v>1</v>
      </c>
      <c r="C120" s="39">
        <v>0</v>
      </c>
      <c r="D120" s="40">
        <v>0</v>
      </c>
    </row>
    <row r="121" spans="1:4" ht="12.75">
      <c r="A121" s="31" t="s">
        <v>9</v>
      </c>
      <c r="B121" s="22">
        <v>0</v>
      </c>
      <c r="C121" s="22">
        <v>2</v>
      </c>
      <c r="D121" s="19">
        <v>0</v>
      </c>
    </row>
    <row r="122" spans="1:4" ht="12.75">
      <c r="A122" s="31" t="s">
        <v>10</v>
      </c>
      <c r="B122" s="22">
        <v>6</v>
      </c>
      <c r="C122" s="22">
        <v>2</v>
      </c>
      <c r="D122" s="19">
        <v>0.3333333333333333</v>
      </c>
    </row>
    <row r="123" spans="1:4" ht="12.75">
      <c r="A123" s="31" t="s">
        <v>11</v>
      </c>
      <c r="B123" s="22">
        <v>0</v>
      </c>
      <c r="C123" s="22">
        <v>4</v>
      </c>
      <c r="D123" s="19">
        <v>0</v>
      </c>
    </row>
    <row r="124" spans="1:4" ht="12.75">
      <c r="A124" s="31" t="s">
        <v>12</v>
      </c>
      <c r="B124" s="22">
        <v>56</v>
      </c>
      <c r="C124" s="22">
        <v>40</v>
      </c>
      <c r="D124" s="19">
        <v>0.7142857142857143</v>
      </c>
    </row>
    <row r="125" spans="1:4" ht="12.75">
      <c r="A125" s="31" t="s">
        <v>13</v>
      </c>
      <c r="B125" s="22">
        <v>4860</v>
      </c>
      <c r="C125" s="22">
        <v>4780</v>
      </c>
      <c r="D125" s="19">
        <v>0.9835390946502057</v>
      </c>
    </row>
    <row r="126" spans="1:4" ht="12.75">
      <c r="A126" s="31" t="s">
        <v>14</v>
      </c>
      <c r="B126" s="22">
        <v>3</v>
      </c>
      <c r="C126" s="22">
        <v>6</v>
      </c>
      <c r="D126" s="19">
        <v>2</v>
      </c>
    </row>
    <row r="127" spans="1:4" ht="12.75">
      <c r="A127" s="31" t="s">
        <v>15</v>
      </c>
      <c r="B127" s="22">
        <v>1</v>
      </c>
      <c r="C127" s="22">
        <v>0</v>
      </c>
      <c r="D127" s="19">
        <v>0</v>
      </c>
    </row>
    <row r="128" spans="1:4" ht="12.75">
      <c r="A128" s="31" t="s">
        <v>16</v>
      </c>
      <c r="B128" s="22">
        <v>7</v>
      </c>
      <c r="C128" s="22">
        <v>19</v>
      </c>
      <c r="D128" s="19">
        <v>2.7142857142857144</v>
      </c>
    </row>
    <row r="129" spans="1:4" ht="12.75">
      <c r="A129" s="31" t="s">
        <v>46</v>
      </c>
      <c r="B129" s="22">
        <v>1</v>
      </c>
      <c r="C129" s="22">
        <v>0</v>
      </c>
      <c r="D129" s="19">
        <v>0</v>
      </c>
    </row>
    <row r="130" spans="1:4" ht="12.75">
      <c r="A130" s="48" t="s">
        <v>75</v>
      </c>
      <c r="B130" s="39">
        <v>4934</v>
      </c>
      <c r="C130" s="39">
        <v>4853</v>
      </c>
      <c r="D130" s="40">
        <v>0.9835832995541143</v>
      </c>
    </row>
    <row r="131" spans="1:4" ht="12.75">
      <c r="A131" s="31" t="s">
        <v>58</v>
      </c>
      <c r="B131" s="22">
        <v>7</v>
      </c>
      <c r="C131" s="22">
        <v>5</v>
      </c>
      <c r="D131" s="19">
        <v>0.7142857142857143</v>
      </c>
    </row>
    <row r="132" spans="1:4" ht="12.75">
      <c r="A132" s="31" t="s">
        <v>21</v>
      </c>
      <c r="B132" s="22">
        <v>1289</v>
      </c>
      <c r="C132" s="22">
        <v>1223</v>
      </c>
      <c r="D132" s="19">
        <v>0.9487975174553918</v>
      </c>
    </row>
    <row r="133" spans="1:4" ht="12.75">
      <c r="A133" s="48" t="s">
        <v>76</v>
      </c>
      <c r="B133" s="39">
        <v>1296</v>
      </c>
      <c r="C133" s="39">
        <v>1228</v>
      </c>
      <c r="D133" s="40">
        <v>0.9475308641975309</v>
      </c>
    </row>
    <row r="134" spans="1:4" ht="12.75">
      <c r="A134" s="31" t="s">
        <v>22</v>
      </c>
      <c r="B134" s="22">
        <v>0</v>
      </c>
      <c r="C134" s="22">
        <v>6</v>
      </c>
      <c r="D134" s="19">
        <v>0</v>
      </c>
    </row>
    <row r="135" spans="1:4" ht="12.75">
      <c r="A135" s="31" t="s">
        <v>23</v>
      </c>
      <c r="B135" s="22">
        <v>0</v>
      </c>
      <c r="C135" s="22">
        <v>1</v>
      </c>
      <c r="D135" s="19">
        <v>0</v>
      </c>
    </row>
    <row r="136" spans="1:4" ht="12.75">
      <c r="A136" s="31" t="s">
        <v>26</v>
      </c>
      <c r="B136" s="22">
        <v>0</v>
      </c>
      <c r="C136" s="22">
        <v>3</v>
      </c>
      <c r="D136" s="19">
        <v>0</v>
      </c>
    </row>
    <row r="137" spans="1:4" ht="12.75">
      <c r="A137" s="48" t="s">
        <v>77</v>
      </c>
      <c r="B137" s="39">
        <v>0</v>
      </c>
      <c r="C137" s="39">
        <v>10</v>
      </c>
      <c r="D137" s="40">
        <v>0</v>
      </c>
    </row>
    <row r="138" spans="1:4" ht="12.75">
      <c r="A138" s="31" t="s">
        <v>29</v>
      </c>
      <c r="B138" s="22">
        <v>523</v>
      </c>
      <c r="C138" s="22">
        <v>487</v>
      </c>
      <c r="D138" s="19">
        <v>0.9311663479923518</v>
      </c>
    </row>
    <row r="139" spans="1:4" ht="12.75">
      <c r="A139" s="31" t="s">
        <v>30</v>
      </c>
      <c r="B139" s="22">
        <v>40</v>
      </c>
      <c r="C139" s="22">
        <v>19</v>
      </c>
      <c r="D139" s="19">
        <v>0.475</v>
      </c>
    </row>
    <row r="140" spans="1:4" ht="12.75">
      <c r="A140" s="31" t="s">
        <v>31</v>
      </c>
      <c r="B140" s="22">
        <v>0</v>
      </c>
      <c r="C140" s="22">
        <v>2</v>
      </c>
      <c r="D140" s="19">
        <v>0</v>
      </c>
    </row>
    <row r="141" spans="1:4" ht="12.75">
      <c r="A141" s="48" t="s">
        <v>78</v>
      </c>
      <c r="B141" s="39">
        <v>563</v>
      </c>
      <c r="C141" s="39">
        <v>508</v>
      </c>
      <c r="D141" s="40">
        <v>0.9023090586145648</v>
      </c>
    </row>
    <row r="142" spans="1:4" ht="12.75">
      <c r="A142" s="31" t="s">
        <v>32</v>
      </c>
      <c r="B142" s="22">
        <v>1731</v>
      </c>
      <c r="C142" s="22">
        <v>1807</v>
      </c>
      <c r="D142" s="19">
        <v>1.0439052570768341</v>
      </c>
    </row>
    <row r="143" spans="1:4" ht="12.75">
      <c r="A143" s="48" t="s">
        <v>79</v>
      </c>
      <c r="B143" s="39">
        <v>1731</v>
      </c>
      <c r="C143" s="39">
        <v>1807</v>
      </c>
      <c r="D143" s="40">
        <v>1.0439052570768341</v>
      </c>
    </row>
    <row r="144" spans="1:4" ht="12.75">
      <c r="A144" s="31" t="s">
        <v>33</v>
      </c>
      <c r="B144" s="22">
        <v>2</v>
      </c>
      <c r="C144" s="22">
        <v>8</v>
      </c>
      <c r="D144" s="19">
        <v>4</v>
      </c>
    </row>
    <row r="145" spans="1:4" ht="12.75">
      <c r="A145" s="31" t="s">
        <v>34</v>
      </c>
      <c r="B145" s="22">
        <v>8</v>
      </c>
      <c r="C145" s="22">
        <v>22</v>
      </c>
      <c r="D145" s="19">
        <v>2.75</v>
      </c>
    </row>
    <row r="146" spans="1:4" ht="12.75">
      <c r="A146" s="31" t="s">
        <v>35</v>
      </c>
      <c r="B146" s="22">
        <v>4</v>
      </c>
      <c r="C146" s="22">
        <v>2</v>
      </c>
      <c r="D146" s="19">
        <v>0.5</v>
      </c>
    </row>
    <row r="147" spans="1:4" ht="12.75">
      <c r="A147" s="48" t="s">
        <v>80</v>
      </c>
      <c r="B147" s="39">
        <v>14</v>
      </c>
      <c r="C147" s="39">
        <v>32</v>
      </c>
      <c r="D147" s="40">
        <v>2.2857142857142856</v>
      </c>
    </row>
    <row r="148" spans="1:4" ht="12.75">
      <c r="A148" s="31" t="s">
        <v>37</v>
      </c>
      <c r="B148" s="22">
        <v>2531</v>
      </c>
      <c r="C148" s="22">
        <v>2854</v>
      </c>
      <c r="D148" s="19">
        <v>1.1276175424733308</v>
      </c>
    </row>
    <row r="149" spans="1:4" ht="12.75">
      <c r="A149" s="31" t="s">
        <v>38</v>
      </c>
      <c r="B149" s="22">
        <v>6121</v>
      </c>
      <c r="C149" s="22">
        <v>6242</v>
      </c>
      <c r="D149" s="19">
        <v>1.0197680117627839</v>
      </c>
    </row>
    <row r="150" spans="1:4" ht="12.75">
      <c r="A150" s="48" t="s">
        <v>83</v>
      </c>
      <c r="B150" s="39">
        <v>8652</v>
      </c>
      <c r="C150" s="39">
        <v>9096</v>
      </c>
      <c r="D150" s="40">
        <v>1.0513176144244105</v>
      </c>
    </row>
    <row r="151" spans="1:4" ht="12.75">
      <c r="A151" s="48" t="s">
        <v>88</v>
      </c>
      <c r="B151" s="39">
        <v>18708</v>
      </c>
      <c r="C151" s="39">
        <v>19290</v>
      </c>
      <c r="D151" s="40">
        <v>1.031109685695959</v>
      </c>
    </row>
    <row r="152" spans="1:4" ht="13.5" thickBot="1">
      <c r="A152" s="34"/>
      <c r="B152" s="17"/>
      <c r="C152" s="17"/>
      <c r="D152" s="16"/>
    </row>
    <row r="153" spans="1:4" ht="13.5" thickBot="1">
      <c r="A153" s="63" t="s">
        <v>103</v>
      </c>
      <c r="B153" s="64"/>
      <c r="C153" s="64"/>
      <c r="D153" s="65"/>
    </row>
    <row r="154" spans="1:4" s="3" customFormat="1" ht="26.25" customHeight="1">
      <c r="A154" s="30" t="s">
        <v>99</v>
      </c>
      <c r="B154" s="12" t="s">
        <v>100</v>
      </c>
      <c r="C154" s="12" t="s">
        <v>101</v>
      </c>
      <c r="D154" s="13" t="s">
        <v>102</v>
      </c>
    </row>
    <row r="155" spans="1:4" ht="12.75">
      <c r="A155" s="31" t="s">
        <v>1</v>
      </c>
      <c r="B155" s="22">
        <v>30</v>
      </c>
      <c r="C155" s="22">
        <v>41</v>
      </c>
      <c r="D155" s="19">
        <v>1.3666666666666667</v>
      </c>
    </row>
    <row r="156" spans="1:4" ht="12.75">
      <c r="A156" s="31" t="s">
        <v>3</v>
      </c>
      <c r="B156" s="22">
        <v>27</v>
      </c>
      <c r="C156" s="22">
        <v>39</v>
      </c>
      <c r="D156" s="19">
        <v>1.4444444444444444</v>
      </c>
    </row>
    <row r="157" spans="1:4" ht="12.75">
      <c r="A157" s="31" t="s">
        <v>4</v>
      </c>
      <c r="B157" s="22">
        <v>1</v>
      </c>
      <c r="C157" s="22">
        <v>1</v>
      </c>
      <c r="D157" s="19">
        <v>1</v>
      </c>
    </row>
    <row r="158" spans="1:4" ht="12.75">
      <c r="A158" s="31" t="s">
        <v>0</v>
      </c>
      <c r="B158" s="22">
        <v>2</v>
      </c>
      <c r="C158" s="22">
        <v>1</v>
      </c>
      <c r="D158" s="19">
        <v>0.5</v>
      </c>
    </row>
    <row r="159" spans="1:4" ht="12.75">
      <c r="A159" s="48" t="s">
        <v>65</v>
      </c>
      <c r="B159" s="39">
        <v>60</v>
      </c>
      <c r="C159" s="39">
        <v>82</v>
      </c>
      <c r="D159" s="40">
        <v>1.3666666666666667</v>
      </c>
    </row>
    <row r="160" spans="1:4" ht="12.75">
      <c r="A160" s="31" t="s">
        <v>39</v>
      </c>
      <c r="B160" s="22">
        <v>6</v>
      </c>
      <c r="C160" s="22">
        <v>7</v>
      </c>
      <c r="D160" s="19">
        <v>1.1666666666666667</v>
      </c>
    </row>
    <row r="161" spans="1:4" ht="12.75">
      <c r="A161" s="31" t="s">
        <v>5</v>
      </c>
      <c r="B161" s="22">
        <v>0</v>
      </c>
      <c r="C161" s="22">
        <v>2</v>
      </c>
      <c r="D161" s="19">
        <v>0</v>
      </c>
    </row>
    <row r="162" spans="1:4" ht="12.75">
      <c r="A162" s="31" t="s">
        <v>6</v>
      </c>
      <c r="B162" s="22">
        <v>31</v>
      </c>
      <c r="C162" s="22">
        <v>35</v>
      </c>
      <c r="D162" s="19">
        <v>1.1290322580645162</v>
      </c>
    </row>
    <row r="163" spans="1:4" ht="12.75">
      <c r="A163" s="31" t="s">
        <v>49</v>
      </c>
      <c r="B163" s="22">
        <v>1</v>
      </c>
      <c r="C163" s="22">
        <v>0</v>
      </c>
      <c r="D163" s="19">
        <v>0</v>
      </c>
    </row>
    <row r="164" spans="1:4" ht="12.75">
      <c r="A164" s="31" t="s">
        <v>40</v>
      </c>
      <c r="B164" s="22">
        <v>1</v>
      </c>
      <c r="C164" s="22">
        <v>0</v>
      </c>
      <c r="D164" s="19">
        <v>0</v>
      </c>
    </row>
    <row r="165" spans="1:4" ht="12.75">
      <c r="A165" s="48" t="s">
        <v>66</v>
      </c>
      <c r="B165" s="39">
        <v>39</v>
      </c>
      <c r="C165" s="39">
        <v>44</v>
      </c>
      <c r="D165" s="40">
        <v>1.1282051282051282</v>
      </c>
    </row>
    <row r="166" spans="1:4" ht="12.75">
      <c r="A166" s="31" t="s">
        <v>9</v>
      </c>
      <c r="B166" s="22">
        <v>0</v>
      </c>
      <c r="C166" s="22">
        <v>2</v>
      </c>
      <c r="D166" s="19">
        <v>0</v>
      </c>
    </row>
    <row r="167" spans="1:4" ht="12.75">
      <c r="A167" s="31" t="s">
        <v>11</v>
      </c>
      <c r="B167" s="22">
        <v>1</v>
      </c>
      <c r="C167" s="22">
        <v>1</v>
      </c>
      <c r="D167" s="19">
        <v>1</v>
      </c>
    </row>
    <row r="168" spans="1:4" ht="12.75">
      <c r="A168" s="31" t="s">
        <v>12</v>
      </c>
      <c r="B168" s="22">
        <v>13</v>
      </c>
      <c r="C168" s="22">
        <v>4</v>
      </c>
      <c r="D168" s="19">
        <v>0.3076923076923077</v>
      </c>
    </row>
    <row r="169" spans="1:4" ht="12.75">
      <c r="A169" s="31" t="s">
        <v>13</v>
      </c>
      <c r="B169" s="22">
        <v>58</v>
      </c>
      <c r="C169" s="22">
        <v>62</v>
      </c>
      <c r="D169" s="19">
        <v>1.0689655172413792</v>
      </c>
    </row>
    <row r="170" spans="1:4" ht="12.75">
      <c r="A170" s="31" t="s">
        <v>16</v>
      </c>
      <c r="B170" s="22">
        <v>6</v>
      </c>
      <c r="C170" s="22">
        <v>0</v>
      </c>
      <c r="D170" s="19">
        <v>0</v>
      </c>
    </row>
    <row r="171" spans="1:4" ht="12.75">
      <c r="A171" s="31" t="s">
        <v>18</v>
      </c>
      <c r="B171" s="22">
        <v>3</v>
      </c>
      <c r="C171" s="22">
        <v>1</v>
      </c>
      <c r="D171" s="19">
        <v>0.3333333333333333</v>
      </c>
    </row>
    <row r="172" spans="1:4" ht="12.75">
      <c r="A172" s="48" t="s">
        <v>75</v>
      </c>
      <c r="B172" s="39">
        <v>81</v>
      </c>
      <c r="C172" s="39">
        <v>70</v>
      </c>
      <c r="D172" s="40">
        <v>0.8641975308641975</v>
      </c>
    </row>
    <row r="173" spans="1:4" ht="12.75">
      <c r="A173" s="31" t="s">
        <v>22</v>
      </c>
      <c r="B173" s="22">
        <v>5</v>
      </c>
      <c r="C173" s="22">
        <v>2</v>
      </c>
      <c r="D173" s="19">
        <v>0.4</v>
      </c>
    </row>
    <row r="174" spans="1:4" ht="12.75">
      <c r="A174" s="31" t="s">
        <v>24</v>
      </c>
      <c r="B174" s="22">
        <v>1</v>
      </c>
      <c r="C174" s="22">
        <v>2</v>
      </c>
      <c r="D174" s="19">
        <v>2</v>
      </c>
    </row>
    <row r="175" spans="1:4" ht="12.75">
      <c r="A175" s="31" t="s">
        <v>42</v>
      </c>
      <c r="B175" s="22">
        <v>5</v>
      </c>
      <c r="C175" s="22">
        <v>6</v>
      </c>
      <c r="D175" s="19">
        <v>1.2</v>
      </c>
    </row>
    <row r="176" spans="1:4" ht="12.75">
      <c r="A176" s="31" t="s">
        <v>26</v>
      </c>
      <c r="B176" s="22">
        <v>2</v>
      </c>
      <c r="C176" s="22">
        <v>2</v>
      </c>
      <c r="D176" s="19">
        <v>1</v>
      </c>
    </row>
    <row r="177" spans="1:4" ht="12.75">
      <c r="A177" s="31" t="s">
        <v>48</v>
      </c>
      <c r="B177" s="22">
        <v>2</v>
      </c>
      <c r="C177" s="22">
        <v>2</v>
      </c>
      <c r="D177" s="19">
        <v>1</v>
      </c>
    </row>
    <row r="178" spans="1:4" ht="12.75">
      <c r="A178" s="31" t="s">
        <v>43</v>
      </c>
      <c r="B178" s="22">
        <v>1</v>
      </c>
      <c r="C178" s="22">
        <v>0</v>
      </c>
      <c r="D178" s="19">
        <v>0</v>
      </c>
    </row>
    <row r="179" spans="1:4" ht="12.75">
      <c r="A179" s="31" t="s">
        <v>44</v>
      </c>
      <c r="B179" s="22">
        <v>2</v>
      </c>
      <c r="C179" s="22">
        <v>2</v>
      </c>
      <c r="D179" s="19">
        <v>1</v>
      </c>
    </row>
    <row r="180" spans="1:4" ht="12.75">
      <c r="A180" s="31" t="s">
        <v>27</v>
      </c>
      <c r="B180" s="22">
        <v>1</v>
      </c>
      <c r="C180" s="22">
        <v>1</v>
      </c>
      <c r="D180" s="19">
        <v>1</v>
      </c>
    </row>
    <row r="181" spans="1:4" ht="12.75">
      <c r="A181" s="48" t="s">
        <v>77</v>
      </c>
      <c r="B181" s="39">
        <v>19</v>
      </c>
      <c r="C181" s="39">
        <v>17</v>
      </c>
      <c r="D181" s="40">
        <v>0.8947368421052632</v>
      </c>
    </row>
    <row r="182" spans="1:4" ht="12.75">
      <c r="A182" s="31" t="s">
        <v>28</v>
      </c>
      <c r="B182" s="22">
        <v>2</v>
      </c>
      <c r="C182" s="22">
        <v>2</v>
      </c>
      <c r="D182" s="19">
        <v>1</v>
      </c>
    </row>
    <row r="183" spans="1:4" ht="12.75">
      <c r="A183" s="31" t="s">
        <v>29</v>
      </c>
      <c r="B183" s="22">
        <v>2</v>
      </c>
      <c r="C183" s="22">
        <v>1</v>
      </c>
      <c r="D183" s="19">
        <v>0.5</v>
      </c>
    </row>
    <row r="184" spans="1:4" ht="12.75">
      <c r="A184" s="31" t="s">
        <v>30</v>
      </c>
      <c r="B184" s="22">
        <v>10</v>
      </c>
      <c r="C184" s="22">
        <v>2</v>
      </c>
      <c r="D184" s="19">
        <v>0.2</v>
      </c>
    </row>
    <row r="185" spans="1:4" ht="12.75">
      <c r="A185" s="31" t="s">
        <v>31</v>
      </c>
      <c r="B185" s="22">
        <v>4</v>
      </c>
      <c r="C185" s="22">
        <v>5</v>
      </c>
      <c r="D185" s="19">
        <v>1.25</v>
      </c>
    </row>
    <row r="186" spans="1:4" ht="12.75">
      <c r="A186" s="31" t="s">
        <v>51</v>
      </c>
      <c r="B186" s="22">
        <v>1</v>
      </c>
      <c r="C186" s="22">
        <v>2</v>
      </c>
      <c r="D186" s="19">
        <v>2</v>
      </c>
    </row>
    <row r="187" spans="1:4" ht="12.75">
      <c r="A187" s="48" t="s">
        <v>78</v>
      </c>
      <c r="B187" s="39">
        <v>19</v>
      </c>
      <c r="C187" s="39">
        <v>12</v>
      </c>
      <c r="D187" s="40">
        <v>0.631578947368421</v>
      </c>
    </row>
    <row r="188" spans="1:4" ht="12.75">
      <c r="A188" s="31" t="s">
        <v>34</v>
      </c>
      <c r="B188" s="22">
        <v>2</v>
      </c>
      <c r="C188" s="22">
        <v>2</v>
      </c>
      <c r="D188" s="19">
        <v>1</v>
      </c>
    </row>
    <row r="189" spans="1:4" ht="12.75">
      <c r="A189" s="48" t="s">
        <v>80</v>
      </c>
      <c r="B189" s="39">
        <v>2</v>
      </c>
      <c r="C189" s="39">
        <v>2</v>
      </c>
      <c r="D189" s="40">
        <v>1</v>
      </c>
    </row>
    <row r="190" spans="1:4" ht="12.75">
      <c r="A190" s="31" t="s">
        <v>37</v>
      </c>
      <c r="B190" s="22">
        <v>0</v>
      </c>
      <c r="C190" s="22">
        <v>2</v>
      </c>
      <c r="D190" s="19">
        <v>0</v>
      </c>
    </row>
    <row r="191" spans="1:4" ht="12.75">
      <c r="A191" s="48" t="s">
        <v>83</v>
      </c>
      <c r="B191" s="39">
        <v>0</v>
      </c>
      <c r="C191" s="39">
        <v>2</v>
      </c>
      <c r="D191" s="40">
        <v>0</v>
      </c>
    </row>
    <row r="192" spans="1:4" ht="12.75">
      <c r="A192" s="48" t="s">
        <v>88</v>
      </c>
      <c r="B192" s="39">
        <v>220</v>
      </c>
      <c r="C192" s="39">
        <v>229</v>
      </c>
      <c r="D192" s="40">
        <v>1.040909090909091</v>
      </c>
    </row>
    <row r="193" spans="1:4" ht="13.5" thickBot="1">
      <c r="A193" s="34"/>
      <c r="B193" s="17"/>
      <c r="C193" s="17"/>
      <c r="D193" s="16"/>
    </row>
    <row r="194" spans="1:4" ht="13.5" thickBot="1">
      <c r="A194" s="63" t="s">
        <v>107</v>
      </c>
      <c r="B194" s="64"/>
      <c r="C194" s="64"/>
      <c r="D194" s="65"/>
    </row>
    <row r="195" spans="1:4" s="3" customFormat="1" ht="26.25" customHeight="1">
      <c r="A195" s="30" t="s">
        <v>99</v>
      </c>
      <c r="B195" s="12" t="s">
        <v>100</v>
      </c>
      <c r="C195" s="12" t="s">
        <v>101</v>
      </c>
      <c r="D195" s="13" t="s">
        <v>102</v>
      </c>
    </row>
    <row r="196" spans="1:4" ht="12.75">
      <c r="A196" s="31" t="s">
        <v>1</v>
      </c>
      <c r="B196" s="22">
        <v>1890</v>
      </c>
      <c r="C196" s="22">
        <v>1968</v>
      </c>
      <c r="D196" s="19">
        <v>1.0412698412698413</v>
      </c>
    </row>
    <row r="197" spans="1:4" ht="12.75">
      <c r="A197" s="31" t="s">
        <v>2</v>
      </c>
      <c r="B197" s="22">
        <v>3</v>
      </c>
      <c r="C197" s="22">
        <v>3</v>
      </c>
      <c r="D197" s="19">
        <v>1</v>
      </c>
    </row>
    <row r="198" spans="1:4" ht="12.75">
      <c r="A198" s="31" t="s">
        <v>3</v>
      </c>
      <c r="B198" s="22">
        <v>642</v>
      </c>
      <c r="C198" s="22">
        <v>1176</v>
      </c>
      <c r="D198" s="19">
        <v>1.8317757009345794</v>
      </c>
    </row>
    <row r="199" spans="1:4" ht="12.75">
      <c r="A199" s="31" t="s">
        <v>4</v>
      </c>
      <c r="B199" s="22">
        <v>47</v>
      </c>
      <c r="C199" s="22">
        <v>137</v>
      </c>
      <c r="D199" s="19">
        <v>2.9148936170212765</v>
      </c>
    </row>
    <row r="200" spans="1:4" ht="12.75">
      <c r="A200" s="31" t="s">
        <v>0</v>
      </c>
      <c r="B200" s="22">
        <v>267</v>
      </c>
      <c r="C200" s="22">
        <v>258</v>
      </c>
      <c r="D200" s="19">
        <v>0.9662921348314607</v>
      </c>
    </row>
    <row r="201" spans="1:4" ht="12.75">
      <c r="A201" s="48" t="s">
        <v>65</v>
      </c>
      <c r="B201" s="39">
        <v>2849</v>
      </c>
      <c r="C201" s="39">
        <v>3542</v>
      </c>
      <c r="D201" s="40">
        <v>1.2432432432432432</v>
      </c>
    </row>
    <row r="202" spans="1:4" ht="12.75">
      <c r="A202" s="31" t="s">
        <v>39</v>
      </c>
      <c r="B202" s="22">
        <v>650</v>
      </c>
      <c r="C202" s="22">
        <v>689</v>
      </c>
      <c r="D202" s="19">
        <v>1.06</v>
      </c>
    </row>
    <row r="203" spans="1:4" ht="12.75">
      <c r="A203" s="31" t="s">
        <v>52</v>
      </c>
      <c r="B203" s="22">
        <v>4</v>
      </c>
      <c r="C203" s="22">
        <v>4</v>
      </c>
      <c r="D203" s="19">
        <v>1</v>
      </c>
    </row>
    <row r="204" spans="1:4" ht="12.75">
      <c r="A204" s="31" t="s">
        <v>5</v>
      </c>
      <c r="B204" s="22">
        <v>177</v>
      </c>
      <c r="C204" s="22">
        <v>156</v>
      </c>
      <c r="D204" s="19">
        <v>0.8813559322033898</v>
      </c>
    </row>
    <row r="205" spans="1:4" ht="12.75">
      <c r="A205" s="31" t="s">
        <v>6</v>
      </c>
      <c r="B205" s="22">
        <v>1256</v>
      </c>
      <c r="C205" s="22">
        <v>1227</v>
      </c>
      <c r="D205" s="19">
        <v>0.9769108280254777</v>
      </c>
    </row>
    <row r="206" spans="1:4" ht="12.75">
      <c r="A206" s="31" t="s">
        <v>7</v>
      </c>
      <c r="B206" s="22">
        <v>2</v>
      </c>
      <c r="C206" s="22">
        <v>0</v>
      </c>
      <c r="D206" s="19">
        <v>0</v>
      </c>
    </row>
    <row r="207" spans="1:4" ht="12.75">
      <c r="A207" s="31" t="s">
        <v>8</v>
      </c>
      <c r="B207" s="22">
        <v>192</v>
      </c>
      <c r="C207" s="22">
        <v>136</v>
      </c>
      <c r="D207" s="19">
        <v>0.7083333333333334</v>
      </c>
    </row>
    <row r="208" spans="1:4" ht="12.75">
      <c r="A208" s="31" t="s">
        <v>49</v>
      </c>
      <c r="B208" s="22">
        <v>0</v>
      </c>
      <c r="C208" s="22">
        <v>1</v>
      </c>
      <c r="D208" s="19">
        <v>0</v>
      </c>
    </row>
    <row r="209" spans="1:4" ht="12.75">
      <c r="A209" s="31" t="s">
        <v>53</v>
      </c>
      <c r="B209" s="22">
        <v>1</v>
      </c>
      <c r="C209" s="22">
        <v>2</v>
      </c>
      <c r="D209" s="19">
        <v>2</v>
      </c>
    </row>
    <row r="210" spans="1:4" ht="12.75">
      <c r="A210" s="31" t="s">
        <v>40</v>
      </c>
      <c r="B210" s="22">
        <v>18</v>
      </c>
      <c r="C210" s="22">
        <v>13</v>
      </c>
      <c r="D210" s="19">
        <v>0.7222222222222222</v>
      </c>
    </row>
    <row r="211" spans="1:4" ht="12.75">
      <c r="A211" s="48" t="s">
        <v>66</v>
      </c>
      <c r="B211" s="39">
        <v>2300</v>
      </c>
      <c r="C211" s="39">
        <v>2228</v>
      </c>
      <c r="D211" s="40">
        <v>0.9686956521739131</v>
      </c>
    </row>
    <row r="212" spans="1:4" ht="12.75">
      <c r="A212" s="31" t="s">
        <v>9</v>
      </c>
      <c r="B212" s="22">
        <v>24</v>
      </c>
      <c r="C212" s="22">
        <v>31</v>
      </c>
      <c r="D212" s="19">
        <v>1.2916666666666667</v>
      </c>
    </row>
    <row r="213" spans="1:4" ht="12.75">
      <c r="A213" s="31" t="s">
        <v>10</v>
      </c>
      <c r="B213" s="22">
        <v>35</v>
      </c>
      <c r="C213" s="22">
        <v>18</v>
      </c>
      <c r="D213" s="19">
        <v>0.5142857142857142</v>
      </c>
    </row>
    <row r="214" spans="1:4" ht="12.75">
      <c r="A214" s="31" t="s">
        <v>45</v>
      </c>
      <c r="B214" s="22">
        <v>4</v>
      </c>
      <c r="C214" s="22">
        <v>1</v>
      </c>
      <c r="D214" s="19">
        <v>0.25</v>
      </c>
    </row>
    <row r="215" spans="1:4" ht="12.75">
      <c r="A215" s="31" t="s">
        <v>11</v>
      </c>
      <c r="B215" s="22">
        <v>69</v>
      </c>
      <c r="C215" s="22">
        <v>72</v>
      </c>
      <c r="D215" s="19">
        <v>1.0434782608695652</v>
      </c>
    </row>
    <row r="216" spans="1:4" ht="12.75">
      <c r="A216" s="31" t="s">
        <v>59</v>
      </c>
      <c r="B216" s="22">
        <v>575</v>
      </c>
      <c r="C216" s="22">
        <v>557</v>
      </c>
      <c r="D216" s="19">
        <v>0.9686956521739131</v>
      </c>
    </row>
    <row r="217" spans="1:4" ht="12.75">
      <c r="A217" s="31" t="s">
        <v>12</v>
      </c>
      <c r="B217" s="22">
        <v>346</v>
      </c>
      <c r="C217" s="22">
        <v>289</v>
      </c>
      <c r="D217" s="19">
        <v>0.8352601156069365</v>
      </c>
    </row>
    <row r="218" spans="1:4" ht="12.75">
      <c r="A218" s="31" t="s">
        <v>13</v>
      </c>
      <c r="B218" s="22">
        <v>5351</v>
      </c>
      <c r="C218" s="22">
        <v>5228</v>
      </c>
      <c r="D218" s="19">
        <v>0.9770136423098487</v>
      </c>
    </row>
    <row r="219" spans="1:4" ht="12.75">
      <c r="A219" s="31" t="s">
        <v>14</v>
      </c>
      <c r="B219" s="22">
        <v>36</v>
      </c>
      <c r="C219" s="22">
        <v>31</v>
      </c>
      <c r="D219" s="19">
        <v>0.8611111111111112</v>
      </c>
    </row>
    <row r="220" spans="1:4" ht="12.75">
      <c r="A220" s="31" t="s">
        <v>15</v>
      </c>
      <c r="B220" s="22">
        <v>3</v>
      </c>
      <c r="C220" s="22">
        <v>1</v>
      </c>
      <c r="D220" s="19">
        <v>0.3333333333333333</v>
      </c>
    </row>
    <row r="221" spans="1:4" ht="12.75">
      <c r="A221" s="31" t="s">
        <v>16</v>
      </c>
      <c r="B221" s="22">
        <v>120</v>
      </c>
      <c r="C221" s="22">
        <v>102</v>
      </c>
      <c r="D221" s="19">
        <v>0.85</v>
      </c>
    </row>
    <row r="222" spans="1:4" ht="12.75">
      <c r="A222" s="31" t="s">
        <v>46</v>
      </c>
      <c r="B222" s="22">
        <v>2</v>
      </c>
      <c r="C222" s="22">
        <v>2</v>
      </c>
      <c r="D222" s="19">
        <v>1</v>
      </c>
    </row>
    <row r="223" spans="1:4" ht="12.75">
      <c r="A223" s="31" t="s">
        <v>60</v>
      </c>
      <c r="B223" s="22">
        <v>0</v>
      </c>
      <c r="C223" s="22">
        <v>1</v>
      </c>
      <c r="D223" s="19">
        <v>0</v>
      </c>
    </row>
    <row r="224" spans="1:4" ht="12.75">
      <c r="A224" s="31" t="s">
        <v>17</v>
      </c>
      <c r="B224" s="22">
        <v>8</v>
      </c>
      <c r="C224" s="22">
        <v>12</v>
      </c>
      <c r="D224" s="19">
        <v>1.5</v>
      </c>
    </row>
    <row r="225" spans="1:4" ht="12.75">
      <c r="A225" s="31" t="s">
        <v>18</v>
      </c>
      <c r="B225" s="22">
        <v>21</v>
      </c>
      <c r="C225" s="22">
        <v>14</v>
      </c>
      <c r="D225" s="19">
        <v>0.6666666666666666</v>
      </c>
    </row>
    <row r="226" spans="1:4" ht="12.75">
      <c r="A226" s="31" t="s">
        <v>19</v>
      </c>
      <c r="B226" s="22">
        <v>10</v>
      </c>
      <c r="C226" s="22">
        <v>7</v>
      </c>
      <c r="D226" s="19">
        <v>0.7</v>
      </c>
    </row>
    <row r="227" spans="1:4" ht="12.75">
      <c r="A227" s="31" t="s">
        <v>20</v>
      </c>
      <c r="B227" s="22">
        <v>1</v>
      </c>
      <c r="C227" s="22">
        <v>0</v>
      </c>
      <c r="D227" s="19">
        <v>0</v>
      </c>
    </row>
    <row r="228" spans="1:4" ht="12.75">
      <c r="A228" s="31" t="s">
        <v>41</v>
      </c>
      <c r="B228" s="22">
        <v>1</v>
      </c>
      <c r="C228" s="22">
        <v>1</v>
      </c>
      <c r="D228" s="19">
        <v>1</v>
      </c>
    </row>
    <row r="229" spans="1:4" ht="12.75">
      <c r="A229" s="31" t="s">
        <v>54</v>
      </c>
      <c r="B229" s="22">
        <v>2</v>
      </c>
      <c r="C229" s="22">
        <v>4</v>
      </c>
      <c r="D229" s="19">
        <v>2</v>
      </c>
    </row>
    <row r="230" spans="1:4" ht="12.75">
      <c r="A230" s="48" t="s">
        <v>75</v>
      </c>
      <c r="B230" s="39">
        <v>6608</v>
      </c>
      <c r="C230" s="39">
        <v>6371</v>
      </c>
      <c r="D230" s="40">
        <v>0.9641343825665859</v>
      </c>
    </row>
    <row r="231" spans="1:4" ht="12.75">
      <c r="A231" s="31" t="s">
        <v>21</v>
      </c>
      <c r="B231" s="22">
        <v>0</v>
      </c>
      <c r="C231" s="22">
        <v>8</v>
      </c>
      <c r="D231" s="19">
        <v>0</v>
      </c>
    </row>
    <row r="232" spans="1:4" ht="12.75">
      <c r="A232" s="48" t="s">
        <v>76</v>
      </c>
      <c r="B232" s="39">
        <v>0</v>
      </c>
      <c r="C232" s="39">
        <v>8</v>
      </c>
      <c r="D232" s="40">
        <v>0</v>
      </c>
    </row>
    <row r="233" spans="1:4" ht="12.75">
      <c r="A233" s="31" t="s">
        <v>22</v>
      </c>
      <c r="B233" s="22">
        <v>92</v>
      </c>
      <c r="C233" s="22">
        <v>96</v>
      </c>
      <c r="D233" s="19">
        <v>1.0434782608695652</v>
      </c>
    </row>
    <row r="234" spans="1:4" ht="12.75">
      <c r="A234" s="31" t="s">
        <v>23</v>
      </c>
      <c r="B234" s="22">
        <v>34</v>
      </c>
      <c r="C234" s="22">
        <v>54</v>
      </c>
      <c r="D234" s="19">
        <v>1.588235294117647</v>
      </c>
    </row>
    <row r="235" spans="1:4" ht="12.75">
      <c r="A235" s="31" t="s">
        <v>24</v>
      </c>
      <c r="B235" s="22">
        <v>29</v>
      </c>
      <c r="C235" s="22">
        <v>31</v>
      </c>
      <c r="D235" s="19">
        <v>1.0689655172413792</v>
      </c>
    </row>
    <row r="236" spans="1:4" ht="12.75">
      <c r="A236" s="31" t="s">
        <v>42</v>
      </c>
      <c r="B236" s="22">
        <v>168</v>
      </c>
      <c r="C236" s="22">
        <v>171</v>
      </c>
      <c r="D236" s="19">
        <v>1.0178571428571428</v>
      </c>
    </row>
    <row r="237" spans="1:4" ht="12.75">
      <c r="A237" s="31" t="s">
        <v>26</v>
      </c>
      <c r="B237" s="22">
        <v>80</v>
      </c>
      <c r="C237" s="22">
        <v>134</v>
      </c>
      <c r="D237" s="19">
        <v>1.675</v>
      </c>
    </row>
    <row r="238" spans="1:4" ht="12.75">
      <c r="A238" s="31" t="s">
        <v>47</v>
      </c>
      <c r="B238" s="22">
        <v>157</v>
      </c>
      <c r="C238" s="22">
        <v>226</v>
      </c>
      <c r="D238" s="19">
        <v>1.4394904458598725</v>
      </c>
    </row>
    <row r="239" spans="1:4" ht="12.75">
      <c r="A239" s="31" t="s">
        <v>48</v>
      </c>
      <c r="B239" s="22">
        <v>24</v>
      </c>
      <c r="C239" s="22">
        <v>20</v>
      </c>
      <c r="D239" s="19">
        <v>0.8333333333333334</v>
      </c>
    </row>
    <row r="240" spans="1:4" ht="12.75">
      <c r="A240" s="31" t="s">
        <v>43</v>
      </c>
      <c r="B240" s="22">
        <v>67</v>
      </c>
      <c r="C240" s="22">
        <v>52</v>
      </c>
      <c r="D240" s="19">
        <v>0.7761194029850746</v>
      </c>
    </row>
    <row r="241" spans="1:4" ht="12.75">
      <c r="A241" s="31" t="s">
        <v>44</v>
      </c>
      <c r="B241" s="22">
        <v>26</v>
      </c>
      <c r="C241" s="22">
        <v>21</v>
      </c>
      <c r="D241" s="19">
        <v>0.8076923076923077</v>
      </c>
    </row>
    <row r="242" spans="1:4" ht="12.75">
      <c r="A242" s="31" t="s">
        <v>27</v>
      </c>
      <c r="B242" s="22">
        <v>4</v>
      </c>
      <c r="C242" s="22">
        <v>6</v>
      </c>
      <c r="D242" s="19">
        <v>1.5</v>
      </c>
    </row>
    <row r="243" spans="1:4" ht="12.75">
      <c r="A243" s="48" t="s">
        <v>77</v>
      </c>
      <c r="B243" s="39">
        <v>681</v>
      </c>
      <c r="C243" s="39">
        <v>811</v>
      </c>
      <c r="D243" s="40">
        <v>1.1908957415565344</v>
      </c>
    </row>
    <row r="244" spans="1:4" ht="12.75">
      <c r="A244" s="31" t="s">
        <v>28</v>
      </c>
      <c r="B244" s="22">
        <v>1</v>
      </c>
      <c r="C244" s="22">
        <v>0</v>
      </c>
      <c r="D244" s="19">
        <v>0</v>
      </c>
    </row>
    <row r="245" spans="1:4" ht="12.75">
      <c r="A245" s="31" t="s">
        <v>29</v>
      </c>
      <c r="B245" s="22">
        <v>1076</v>
      </c>
      <c r="C245" s="22">
        <v>944</v>
      </c>
      <c r="D245" s="19">
        <v>0.8773234200743495</v>
      </c>
    </row>
    <row r="246" spans="1:4" ht="12.75">
      <c r="A246" s="31" t="s">
        <v>30</v>
      </c>
      <c r="B246" s="22">
        <v>77</v>
      </c>
      <c r="C246" s="22">
        <v>37</v>
      </c>
      <c r="D246" s="19">
        <v>0.4805194805194805</v>
      </c>
    </row>
    <row r="247" spans="1:4" ht="12.75">
      <c r="A247" s="31" t="s">
        <v>31</v>
      </c>
      <c r="B247" s="22">
        <v>23</v>
      </c>
      <c r="C247" s="22">
        <v>29</v>
      </c>
      <c r="D247" s="19">
        <v>1.2608695652173914</v>
      </c>
    </row>
    <row r="248" spans="1:4" ht="12.75">
      <c r="A248" s="31" t="s">
        <v>51</v>
      </c>
      <c r="B248" s="22">
        <v>1</v>
      </c>
      <c r="C248" s="22">
        <v>0</v>
      </c>
      <c r="D248" s="19">
        <v>0</v>
      </c>
    </row>
    <row r="249" spans="1:4" ht="12.75">
      <c r="A249" s="48" t="s">
        <v>78</v>
      </c>
      <c r="B249" s="39">
        <v>1178</v>
      </c>
      <c r="C249" s="39">
        <v>1010</v>
      </c>
      <c r="D249" s="40">
        <v>0.8573853989813243</v>
      </c>
    </row>
    <row r="250" spans="1:4" ht="12.75">
      <c r="A250" s="31" t="s">
        <v>32</v>
      </c>
      <c r="B250" s="22">
        <v>3654</v>
      </c>
      <c r="C250" s="22">
        <v>2730</v>
      </c>
      <c r="D250" s="19">
        <v>0.7471264367816092</v>
      </c>
    </row>
    <row r="251" spans="1:4" ht="12.75">
      <c r="A251" s="48" t="s">
        <v>79</v>
      </c>
      <c r="B251" s="39">
        <v>3654</v>
      </c>
      <c r="C251" s="39">
        <v>2730</v>
      </c>
      <c r="D251" s="40">
        <v>0.7471264367816092</v>
      </c>
    </row>
    <row r="252" spans="1:4" ht="12.75">
      <c r="A252" s="31" t="s">
        <v>33</v>
      </c>
      <c r="B252" s="22">
        <v>19</v>
      </c>
      <c r="C252" s="22">
        <v>11</v>
      </c>
      <c r="D252" s="19">
        <v>0.5789473684210527</v>
      </c>
    </row>
    <row r="253" spans="1:4" ht="12.75">
      <c r="A253" s="31" t="s">
        <v>34</v>
      </c>
      <c r="B253" s="22">
        <v>175</v>
      </c>
      <c r="C253" s="22">
        <v>163</v>
      </c>
      <c r="D253" s="19">
        <v>0.9314285714285714</v>
      </c>
    </row>
    <row r="254" spans="1:4" ht="12.75">
      <c r="A254" s="31" t="s">
        <v>35</v>
      </c>
      <c r="B254" s="22">
        <v>37</v>
      </c>
      <c r="C254" s="22">
        <v>29</v>
      </c>
      <c r="D254" s="19">
        <v>0.7837837837837838</v>
      </c>
    </row>
    <row r="255" spans="1:4" ht="12.75">
      <c r="A255" s="31" t="s">
        <v>36</v>
      </c>
      <c r="B255" s="22">
        <v>3</v>
      </c>
      <c r="C255" s="22">
        <v>6</v>
      </c>
      <c r="D255" s="19">
        <v>2</v>
      </c>
    </row>
    <row r="256" spans="1:4" ht="12.75">
      <c r="A256" s="48" t="s">
        <v>80</v>
      </c>
      <c r="B256" s="39">
        <v>234</v>
      </c>
      <c r="C256" s="39">
        <v>209</v>
      </c>
      <c r="D256" s="40">
        <v>0.8931623931623932</v>
      </c>
    </row>
    <row r="257" spans="1:4" ht="12.75">
      <c r="A257" s="31" t="s">
        <v>37</v>
      </c>
      <c r="B257" s="22">
        <v>27</v>
      </c>
      <c r="C257" s="22">
        <v>714</v>
      </c>
      <c r="D257" s="19">
        <v>26.444444444444443</v>
      </c>
    </row>
    <row r="258" spans="1:4" ht="12.75">
      <c r="A258" s="31" t="s">
        <v>38</v>
      </c>
      <c r="B258" s="22">
        <v>0</v>
      </c>
      <c r="C258" s="22">
        <v>196</v>
      </c>
      <c r="D258" s="19">
        <v>0</v>
      </c>
    </row>
    <row r="259" spans="1:4" ht="12.75">
      <c r="A259" s="48" t="s">
        <v>83</v>
      </c>
      <c r="B259" s="39">
        <v>27</v>
      </c>
      <c r="C259" s="39">
        <v>910</v>
      </c>
      <c r="D259" s="40">
        <v>33.7037037037037</v>
      </c>
    </row>
    <row r="260" spans="1:4" ht="12.75">
      <c r="A260" s="48" t="s">
        <v>88</v>
      </c>
      <c r="B260" s="39">
        <v>17531</v>
      </c>
      <c r="C260" s="39">
        <v>17819</v>
      </c>
      <c r="D260" s="40">
        <v>1.016428041754606</v>
      </c>
    </row>
    <row r="261" spans="1:4" s="27" customFormat="1" ht="13.5" thickBot="1">
      <c r="A261" s="36"/>
      <c r="B261" s="24"/>
      <c r="C261" s="24"/>
      <c r="D261" s="24"/>
    </row>
    <row r="262" spans="1:4" ht="13.5" thickBot="1">
      <c r="A262" s="63" t="s">
        <v>119</v>
      </c>
      <c r="B262" s="64"/>
      <c r="C262" s="64"/>
      <c r="D262" s="65"/>
    </row>
    <row r="263" spans="1:4" s="3" customFormat="1" ht="26.25" customHeight="1">
      <c r="A263" s="30" t="s">
        <v>99</v>
      </c>
      <c r="B263" s="12" t="s">
        <v>100</v>
      </c>
      <c r="C263" s="12" t="s">
        <v>101</v>
      </c>
      <c r="D263" s="13" t="s">
        <v>102</v>
      </c>
    </row>
    <row r="264" spans="1:4" ht="12.75">
      <c r="A264" s="31" t="s">
        <v>1</v>
      </c>
      <c r="B264" s="22">
        <v>3568</v>
      </c>
      <c r="C264" s="22">
        <v>3834</v>
      </c>
      <c r="D264" s="19">
        <v>1.0745515695067265</v>
      </c>
    </row>
    <row r="265" spans="1:4" ht="12.75">
      <c r="A265" s="31" t="s">
        <v>2</v>
      </c>
      <c r="B265" s="22">
        <v>16</v>
      </c>
      <c r="C265" s="22">
        <v>18</v>
      </c>
      <c r="D265" s="19">
        <v>1.125</v>
      </c>
    </row>
    <row r="266" spans="1:4" ht="12.75">
      <c r="A266" s="31" t="s">
        <v>3</v>
      </c>
      <c r="B266" s="22">
        <v>2988</v>
      </c>
      <c r="C266" s="22">
        <v>3923</v>
      </c>
      <c r="D266" s="19">
        <v>1.3129183400267737</v>
      </c>
    </row>
    <row r="267" spans="1:4" ht="12.75">
      <c r="A267" s="31" t="s">
        <v>4</v>
      </c>
      <c r="B267" s="22">
        <v>299</v>
      </c>
      <c r="C267" s="22">
        <v>376</v>
      </c>
      <c r="D267" s="19">
        <v>1.2575250836120402</v>
      </c>
    </row>
    <row r="268" spans="1:4" ht="12.75">
      <c r="A268" s="31" t="s">
        <v>0</v>
      </c>
      <c r="B268" s="22">
        <v>294</v>
      </c>
      <c r="C268" s="22">
        <v>270</v>
      </c>
      <c r="D268" s="19">
        <v>0.9183673469387755</v>
      </c>
    </row>
    <row r="269" spans="1:4" ht="12.75">
      <c r="A269" s="48" t="s">
        <v>65</v>
      </c>
      <c r="B269" s="39">
        <v>7165</v>
      </c>
      <c r="C269" s="39">
        <v>8421</v>
      </c>
      <c r="D269" s="40">
        <v>1.1752965806001396</v>
      </c>
    </row>
    <row r="270" spans="1:4" ht="12.75">
      <c r="A270" s="31" t="s">
        <v>39</v>
      </c>
      <c r="B270" s="22">
        <v>974</v>
      </c>
      <c r="C270" s="22">
        <v>1023</v>
      </c>
      <c r="D270" s="19">
        <v>1.0503080082135523</v>
      </c>
    </row>
    <row r="271" spans="1:4" ht="12.75">
      <c r="A271" s="31" t="s">
        <v>52</v>
      </c>
      <c r="B271" s="22">
        <v>5</v>
      </c>
      <c r="C271" s="22">
        <v>6</v>
      </c>
      <c r="D271" s="19">
        <v>1.2</v>
      </c>
    </row>
    <row r="272" spans="1:4" ht="12.75">
      <c r="A272" s="31" t="s">
        <v>5</v>
      </c>
      <c r="B272" s="22">
        <v>208</v>
      </c>
      <c r="C272" s="22">
        <v>188</v>
      </c>
      <c r="D272" s="19">
        <v>0.9038461538461539</v>
      </c>
    </row>
    <row r="273" spans="1:4" ht="12.75">
      <c r="A273" s="31" t="s">
        <v>6</v>
      </c>
      <c r="B273" s="22">
        <v>2743</v>
      </c>
      <c r="C273" s="22">
        <v>2617</v>
      </c>
      <c r="D273" s="19">
        <v>0.954064892453518</v>
      </c>
    </row>
    <row r="274" spans="1:4" ht="12.75">
      <c r="A274" s="31" t="s">
        <v>7</v>
      </c>
      <c r="B274" s="22">
        <v>3</v>
      </c>
      <c r="C274" s="22">
        <v>3</v>
      </c>
      <c r="D274" s="19">
        <v>1</v>
      </c>
    </row>
    <row r="275" spans="1:4" ht="12.75">
      <c r="A275" s="31" t="s">
        <v>8</v>
      </c>
      <c r="B275" s="22">
        <v>309</v>
      </c>
      <c r="C275" s="22">
        <v>214</v>
      </c>
      <c r="D275" s="19">
        <v>0.6925566343042071</v>
      </c>
    </row>
    <row r="276" spans="1:4" ht="12.75">
      <c r="A276" s="31" t="s">
        <v>49</v>
      </c>
      <c r="B276" s="22">
        <v>8</v>
      </c>
      <c r="C276" s="22">
        <v>6</v>
      </c>
      <c r="D276" s="19">
        <v>0.75</v>
      </c>
    </row>
    <row r="277" spans="1:4" ht="12.75">
      <c r="A277" s="31" t="s">
        <v>50</v>
      </c>
      <c r="B277" s="22">
        <v>2</v>
      </c>
      <c r="C277" s="22">
        <v>2</v>
      </c>
      <c r="D277" s="19">
        <v>1</v>
      </c>
    </row>
    <row r="278" spans="1:4" ht="12.75">
      <c r="A278" s="31" t="s">
        <v>53</v>
      </c>
      <c r="B278" s="22">
        <v>1</v>
      </c>
      <c r="C278" s="22">
        <v>3</v>
      </c>
      <c r="D278" s="19">
        <v>3</v>
      </c>
    </row>
    <row r="279" spans="1:4" ht="12.75">
      <c r="A279" s="31" t="s">
        <v>40</v>
      </c>
      <c r="B279" s="22">
        <v>31</v>
      </c>
      <c r="C279" s="22">
        <v>23</v>
      </c>
      <c r="D279" s="19">
        <v>0.7419354838709677</v>
      </c>
    </row>
    <row r="280" spans="1:4" ht="12.75">
      <c r="A280" s="48" t="s">
        <v>66</v>
      </c>
      <c r="B280" s="39">
        <v>4284</v>
      </c>
      <c r="C280" s="39">
        <v>4085</v>
      </c>
      <c r="D280" s="40">
        <v>0.9535480859010271</v>
      </c>
    </row>
    <row r="281" spans="1:4" ht="12.75">
      <c r="A281" s="31" t="s">
        <v>9</v>
      </c>
      <c r="B281" s="22">
        <v>93</v>
      </c>
      <c r="C281" s="22">
        <v>112</v>
      </c>
      <c r="D281" s="19">
        <v>1.2043010752688172</v>
      </c>
    </row>
    <row r="282" spans="1:4" ht="12.75">
      <c r="A282" s="31" t="s">
        <v>10</v>
      </c>
      <c r="B282" s="22">
        <v>57</v>
      </c>
      <c r="C282" s="22">
        <v>36</v>
      </c>
      <c r="D282" s="19">
        <v>0.631578947368421</v>
      </c>
    </row>
    <row r="283" spans="1:4" ht="12.75">
      <c r="A283" s="31" t="s">
        <v>55</v>
      </c>
      <c r="B283" s="22">
        <v>1</v>
      </c>
      <c r="C283" s="22">
        <v>0</v>
      </c>
      <c r="D283" s="19">
        <v>0</v>
      </c>
    </row>
    <row r="284" spans="1:4" ht="12.75">
      <c r="A284" s="31" t="s">
        <v>45</v>
      </c>
      <c r="B284" s="22">
        <v>5</v>
      </c>
      <c r="C284" s="22">
        <v>3</v>
      </c>
      <c r="D284" s="19">
        <v>0.6</v>
      </c>
    </row>
    <row r="285" spans="1:4" ht="12.75">
      <c r="A285" s="31" t="s">
        <v>11</v>
      </c>
      <c r="B285" s="22">
        <v>118</v>
      </c>
      <c r="C285" s="22">
        <v>128</v>
      </c>
      <c r="D285" s="19">
        <v>1.0847457627118644</v>
      </c>
    </row>
    <row r="286" spans="1:4" ht="12.75">
      <c r="A286" s="31" t="s">
        <v>59</v>
      </c>
      <c r="B286" s="22">
        <v>575</v>
      </c>
      <c r="C286" s="22">
        <v>557</v>
      </c>
      <c r="D286" s="19">
        <v>0.9686956521739131</v>
      </c>
    </row>
    <row r="287" spans="1:4" ht="12.75">
      <c r="A287" s="31" t="s">
        <v>12</v>
      </c>
      <c r="B287" s="22">
        <v>611</v>
      </c>
      <c r="C287" s="22">
        <v>484</v>
      </c>
      <c r="D287" s="19">
        <v>0.7921440261865794</v>
      </c>
    </row>
    <row r="288" spans="1:4" ht="12.75">
      <c r="A288" s="31" t="s">
        <v>13</v>
      </c>
      <c r="B288" s="22">
        <v>11291</v>
      </c>
      <c r="C288" s="22">
        <v>11190</v>
      </c>
      <c r="D288" s="19">
        <v>0.9910548224249403</v>
      </c>
    </row>
    <row r="289" spans="1:4" ht="12.75">
      <c r="A289" s="31" t="s">
        <v>14</v>
      </c>
      <c r="B289" s="22">
        <v>66</v>
      </c>
      <c r="C289" s="22">
        <v>61</v>
      </c>
      <c r="D289" s="19">
        <v>0.9242424242424242</v>
      </c>
    </row>
    <row r="290" spans="1:4" ht="12.75">
      <c r="A290" s="31" t="s">
        <v>15</v>
      </c>
      <c r="B290" s="22">
        <v>27</v>
      </c>
      <c r="C290" s="22">
        <v>11</v>
      </c>
      <c r="D290" s="19">
        <v>0.4074074074074074</v>
      </c>
    </row>
    <row r="291" spans="1:4" ht="12.75">
      <c r="A291" s="31" t="s">
        <v>16</v>
      </c>
      <c r="B291" s="22">
        <v>251</v>
      </c>
      <c r="C291" s="22">
        <v>236</v>
      </c>
      <c r="D291" s="19">
        <v>0.9402390438247012</v>
      </c>
    </row>
    <row r="292" spans="1:4" ht="12.75">
      <c r="A292" s="31" t="s">
        <v>46</v>
      </c>
      <c r="B292" s="22">
        <v>10</v>
      </c>
      <c r="C292" s="22">
        <v>4</v>
      </c>
      <c r="D292" s="19">
        <v>0.4</v>
      </c>
    </row>
    <row r="293" spans="1:4" ht="12.75">
      <c r="A293" s="31" t="s">
        <v>60</v>
      </c>
      <c r="B293" s="22">
        <v>0</v>
      </c>
      <c r="C293" s="22">
        <v>1</v>
      </c>
      <c r="D293" s="19">
        <v>0</v>
      </c>
    </row>
    <row r="294" spans="1:4" ht="12.75">
      <c r="A294" s="31" t="s">
        <v>17</v>
      </c>
      <c r="B294" s="22">
        <v>11</v>
      </c>
      <c r="C294" s="22">
        <v>15</v>
      </c>
      <c r="D294" s="19">
        <v>1.3636363636363635</v>
      </c>
    </row>
    <row r="295" spans="1:4" ht="12.75">
      <c r="A295" s="31" t="s">
        <v>18</v>
      </c>
      <c r="B295" s="22">
        <v>56</v>
      </c>
      <c r="C295" s="22">
        <v>49</v>
      </c>
      <c r="D295" s="19">
        <v>0.875</v>
      </c>
    </row>
    <row r="296" spans="1:4" ht="12.75">
      <c r="A296" s="31" t="s">
        <v>19</v>
      </c>
      <c r="B296" s="22">
        <v>10</v>
      </c>
      <c r="C296" s="22">
        <v>7</v>
      </c>
      <c r="D296" s="19">
        <v>0.7</v>
      </c>
    </row>
    <row r="297" spans="1:4" ht="12.75">
      <c r="A297" s="31" t="s">
        <v>20</v>
      </c>
      <c r="B297" s="22">
        <v>2</v>
      </c>
      <c r="C297" s="22">
        <v>0</v>
      </c>
      <c r="D297" s="19">
        <v>0</v>
      </c>
    </row>
    <row r="298" spans="1:4" ht="12.75">
      <c r="A298" s="31" t="s">
        <v>56</v>
      </c>
      <c r="B298" s="22">
        <v>1</v>
      </c>
      <c r="C298" s="22">
        <v>0</v>
      </c>
      <c r="D298" s="19">
        <v>0</v>
      </c>
    </row>
    <row r="299" spans="1:4" ht="12.75">
      <c r="A299" s="31" t="s">
        <v>41</v>
      </c>
      <c r="B299" s="22">
        <v>1</v>
      </c>
      <c r="C299" s="22">
        <v>2</v>
      </c>
      <c r="D299" s="19">
        <v>2</v>
      </c>
    </row>
    <row r="300" spans="1:4" ht="12.75">
      <c r="A300" s="31" t="s">
        <v>54</v>
      </c>
      <c r="B300" s="22">
        <v>2</v>
      </c>
      <c r="C300" s="22">
        <v>5</v>
      </c>
      <c r="D300" s="19">
        <v>2.5</v>
      </c>
    </row>
    <row r="301" spans="1:4" ht="12.75">
      <c r="A301" s="48" t="s">
        <v>75</v>
      </c>
      <c r="B301" s="39">
        <v>13188</v>
      </c>
      <c r="C301" s="39">
        <v>12901</v>
      </c>
      <c r="D301" s="40">
        <v>0.9782377919320594</v>
      </c>
    </row>
    <row r="302" spans="1:4" ht="12.75">
      <c r="A302" s="31" t="s">
        <v>58</v>
      </c>
      <c r="B302" s="22">
        <v>7</v>
      </c>
      <c r="C302" s="22">
        <v>5</v>
      </c>
      <c r="D302" s="19">
        <v>0.7142857142857143</v>
      </c>
    </row>
    <row r="303" spans="1:4" ht="12.75">
      <c r="A303" s="31" t="s">
        <v>21</v>
      </c>
      <c r="B303" s="22">
        <v>1838</v>
      </c>
      <c r="C303" s="22">
        <v>1833</v>
      </c>
      <c r="D303" s="19">
        <v>0.9972796517954298</v>
      </c>
    </row>
    <row r="304" spans="1:4" ht="12.75">
      <c r="A304" s="48" t="s">
        <v>76</v>
      </c>
      <c r="B304" s="39">
        <v>1845</v>
      </c>
      <c r="C304" s="39">
        <v>1838</v>
      </c>
      <c r="D304" s="40">
        <v>0.9962059620596206</v>
      </c>
    </row>
    <row r="305" spans="1:4" ht="12.75">
      <c r="A305" s="31" t="s">
        <v>22</v>
      </c>
      <c r="B305" s="22">
        <v>330</v>
      </c>
      <c r="C305" s="22">
        <v>319</v>
      </c>
      <c r="D305" s="19">
        <v>0.9666666666666667</v>
      </c>
    </row>
    <row r="306" spans="1:4" ht="12.75">
      <c r="A306" s="31" t="s">
        <v>23</v>
      </c>
      <c r="B306" s="22">
        <v>64</v>
      </c>
      <c r="C306" s="22">
        <v>90</v>
      </c>
      <c r="D306" s="19">
        <v>1.40625</v>
      </c>
    </row>
    <row r="307" spans="1:4" ht="12.75">
      <c r="A307" s="31" t="s">
        <v>24</v>
      </c>
      <c r="B307" s="22">
        <v>52</v>
      </c>
      <c r="C307" s="22">
        <v>51</v>
      </c>
      <c r="D307" s="19">
        <v>0.9807692307692307</v>
      </c>
    </row>
    <row r="308" spans="1:4" ht="12.75">
      <c r="A308" s="31" t="s">
        <v>42</v>
      </c>
      <c r="B308" s="22">
        <v>312</v>
      </c>
      <c r="C308" s="22">
        <v>283</v>
      </c>
      <c r="D308" s="19">
        <v>0.907051282051282</v>
      </c>
    </row>
    <row r="309" spans="1:4" ht="12.75">
      <c r="A309" s="31" t="s">
        <v>26</v>
      </c>
      <c r="B309" s="22">
        <v>249</v>
      </c>
      <c r="C309" s="22">
        <v>393</v>
      </c>
      <c r="D309" s="19">
        <v>1.5783132530120483</v>
      </c>
    </row>
    <row r="310" spans="1:4" ht="12.75">
      <c r="A310" s="31" t="s">
        <v>47</v>
      </c>
      <c r="B310" s="22">
        <v>297</v>
      </c>
      <c r="C310" s="22">
        <v>393</v>
      </c>
      <c r="D310" s="19">
        <v>1.3232323232323233</v>
      </c>
    </row>
    <row r="311" spans="1:4" ht="12.75">
      <c r="A311" s="31" t="s">
        <v>48</v>
      </c>
      <c r="B311" s="22">
        <v>36</v>
      </c>
      <c r="C311" s="22">
        <v>32</v>
      </c>
      <c r="D311" s="19">
        <v>0.8888888888888888</v>
      </c>
    </row>
    <row r="312" spans="1:4" ht="12.75">
      <c r="A312" s="31" t="s">
        <v>43</v>
      </c>
      <c r="B312" s="22">
        <v>145</v>
      </c>
      <c r="C312" s="22">
        <v>126</v>
      </c>
      <c r="D312" s="19">
        <v>0.8689655172413793</v>
      </c>
    </row>
    <row r="313" spans="1:4" ht="12.75">
      <c r="A313" s="31" t="s">
        <v>44</v>
      </c>
      <c r="B313" s="22">
        <v>41</v>
      </c>
      <c r="C313" s="22">
        <v>34</v>
      </c>
      <c r="D313" s="19">
        <v>0.8292682926829268</v>
      </c>
    </row>
    <row r="314" spans="1:4" ht="12.75">
      <c r="A314" s="31" t="s">
        <v>27</v>
      </c>
      <c r="B314" s="22">
        <v>6</v>
      </c>
      <c r="C314" s="22">
        <v>8</v>
      </c>
      <c r="D314" s="19">
        <v>1.3333333333333333</v>
      </c>
    </row>
    <row r="315" spans="1:4" ht="12.75">
      <c r="A315" s="48" t="s">
        <v>77</v>
      </c>
      <c r="B315" s="39">
        <v>1532</v>
      </c>
      <c r="C315" s="39">
        <v>1729</v>
      </c>
      <c r="D315" s="40">
        <v>1.1285900783289817</v>
      </c>
    </row>
    <row r="316" spans="1:4" ht="12.75">
      <c r="A316" s="31" t="s">
        <v>28</v>
      </c>
      <c r="B316" s="22">
        <v>13</v>
      </c>
      <c r="C316" s="22">
        <v>17</v>
      </c>
      <c r="D316" s="19">
        <v>1.3076923076923077</v>
      </c>
    </row>
    <row r="317" spans="1:4" ht="12.75">
      <c r="A317" s="31" t="s">
        <v>29</v>
      </c>
      <c r="B317" s="22">
        <v>1675</v>
      </c>
      <c r="C317" s="22">
        <v>1530</v>
      </c>
      <c r="D317" s="19">
        <v>0.9134328358208955</v>
      </c>
    </row>
    <row r="318" spans="1:4" ht="12.75">
      <c r="A318" s="31" t="s">
        <v>30</v>
      </c>
      <c r="B318" s="22">
        <v>194</v>
      </c>
      <c r="C318" s="22">
        <v>90</v>
      </c>
      <c r="D318" s="19">
        <v>0.4639175257731959</v>
      </c>
    </row>
    <row r="319" spans="1:4" ht="12.75">
      <c r="A319" s="31" t="s">
        <v>31</v>
      </c>
      <c r="B319" s="22">
        <v>49</v>
      </c>
      <c r="C319" s="22">
        <v>52</v>
      </c>
      <c r="D319" s="19">
        <v>1.0612244897959184</v>
      </c>
    </row>
    <row r="320" spans="1:4" ht="12.75">
      <c r="A320" s="31" t="s">
        <v>51</v>
      </c>
      <c r="B320" s="22">
        <v>2</v>
      </c>
      <c r="C320" s="22">
        <v>2</v>
      </c>
      <c r="D320" s="19">
        <v>1</v>
      </c>
    </row>
    <row r="321" spans="1:4" ht="12.75">
      <c r="A321" s="48" t="s">
        <v>78</v>
      </c>
      <c r="B321" s="39">
        <v>1933</v>
      </c>
      <c r="C321" s="39">
        <v>1691</v>
      </c>
      <c r="D321" s="40">
        <v>0.8748060010346611</v>
      </c>
    </row>
    <row r="322" spans="1:4" ht="12.75">
      <c r="A322" s="31" t="s">
        <v>32</v>
      </c>
      <c r="B322" s="22">
        <v>5698</v>
      </c>
      <c r="C322" s="22">
        <v>4833</v>
      </c>
      <c r="D322" s="19">
        <v>0.8481923481923482</v>
      </c>
    </row>
    <row r="323" spans="1:4" ht="12.75">
      <c r="A323" s="48" t="s">
        <v>79</v>
      </c>
      <c r="B323" s="39">
        <v>5698</v>
      </c>
      <c r="C323" s="39">
        <v>4833</v>
      </c>
      <c r="D323" s="40">
        <v>0.8481923481923482</v>
      </c>
    </row>
    <row r="324" spans="1:4" ht="12.75">
      <c r="A324" s="31" t="s">
        <v>33</v>
      </c>
      <c r="B324" s="22">
        <v>31</v>
      </c>
      <c r="C324" s="22">
        <v>28</v>
      </c>
      <c r="D324" s="19">
        <v>0.9032258064516129</v>
      </c>
    </row>
    <row r="325" spans="1:4" ht="12.75">
      <c r="A325" s="31" t="s">
        <v>34</v>
      </c>
      <c r="B325" s="22">
        <v>310</v>
      </c>
      <c r="C325" s="22">
        <v>289</v>
      </c>
      <c r="D325" s="19">
        <v>0.932258064516129</v>
      </c>
    </row>
    <row r="326" spans="1:4" ht="12.75">
      <c r="A326" s="31" t="s">
        <v>35</v>
      </c>
      <c r="B326" s="22">
        <v>54</v>
      </c>
      <c r="C326" s="22">
        <v>50</v>
      </c>
      <c r="D326" s="19">
        <v>0.9259259259259259</v>
      </c>
    </row>
    <row r="327" spans="1:4" ht="12.75">
      <c r="A327" s="31" t="s">
        <v>36</v>
      </c>
      <c r="B327" s="22">
        <v>6</v>
      </c>
      <c r="C327" s="22">
        <v>11</v>
      </c>
      <c r="D327" s="19">
        <v>1.8333333333333333</v>
      </c>
    </row>
    <row r="328" spans="1:4" ht="12.75">
      <c r="A328" s="48" t="s">
        <v>85</v>
      </c>
      <c r="B328" s="39">
        <v>401</v>
      </c>
      <c r="C328" s="39">
        <v>378</v>
      </c>
      <c r="D328" s="40">
        <v>0.942643391521197</v>
      </c>
    </row>
    <row r="329" spans="1:4" ht="12.75">
      <c r="A329" s="31" t="s">
        <v>37</v>
      </c>
      <c r="B329" s="22">
        <v>3818</v>
      </c>
      <c r="C329" s="22">
        <v>4793</v>
      </c>
      <c r="D329" s="19">
        <v>1.2553693033001572</v>
      </c>
    </row>
    <row r="330" spans="1:4" ht="12.75">
      <c r="A330" s="31" t="s">
        <v>38</v>
      </c>
      <c r="B330" s="22">
        <v>8575</v>
      </c>
      <c r="C330" s="22">
        <v>8864</v>
      </c>
      <c r="D330" s="19">
        <v>1.0337026239067055</v>
      </c>
    </row>
    <row r="331" spans="1:4" ht="12.75">
      <c r="A331" s="48" t="s">
        <v>83</v>
      </c>
      <c r="B331" s="39">
        <v>12393</v>
      </c>
      <c r="C331" s="39">
        <v>13657</v>
      </c>
      <c r="D331" s="40">
        <v>1.1019930605987251</v>
      </c>
    </row>
    <row r="332" spans="1:4" ht="12.75">
      <c r="A332" s="48" t="s">
        <v>88</v>
      </c>
      <c r="B332" s="39">
        <v>48439</v>
      </c>
      <c r="C332" s="39">
        <v>49533</v>
      </c>
      <c r="D332" s="40">
        <v>1.0225851070418464</v>
      </c>
    </row>
    <row r="333" spans="1:4" ht="12.75">
      <c r="A333" s="31" t="s">
        <v>86</v>
      </c>
      <c r="B333" s="22">
        <v>484</v>
      </c>
      <c r="C333" s="22" t="s">
        <v>87</v>
      </c>
      <c r="D333" s="22" t="s">
        <v>87</v>
      </c>
    </row>
    <row r="334" spans="1:4" ht="12.75">
      <c r="A334" s="31" t="s">
        <v>91</v>
      </c>
      <c r="B334" s="22">
        <v>3435</v>
      </c>
      <c r="C334" s="22" t="s">
        <v>87</v>
      </c>
      <c r="D334" s="22" t="s">
        <v>87</v>
      </c>
    </row>
    <row r="335" spans="1:4" ht="12.75">
      <c r="A335" s="31" t="s">
        <v>92</v>
      </c>
      <c r="B335" s="22">
        <v>41</v>
      </c>
      <c r="C335" s="22" t="s">
        <v>87</v>
      </c>
      <c r="D335" s="22" t="s">
        <v>87</v>
      </c>
    </row>
    <row r="336" spans="1:4" ht="12.75">
      <c r="A336" s="31" t="s">
        <v>93</v>
      </c>
      <c r="B336" s="22">
        <v>47</v>
      </c>
      <c r="C336" s="22" t="s">
        <v>87</v>
      </c>
      <c r="D336" s="22" t="s">
        <v>87</v>
      </c>
    </row>
    <row r="337" spans="1:4" ht="12.75">
      <c r="A337" s="31" t="s">
        <v>97</v>
      </c>
      <c r="B337" s="22">
        <v>24</v>
      </c>
      <c r="C337" s="22" t="s">
        <v>87</v>
      </c>
      <c r="D337" s="22" t="s">
        <v>87</v>
      </c>
    </row>
    <row r="338" spans="1:4" ht="12.75">
      <c r="A338" s="31" t="s">
        <v>94</v>
      </c>
      <c r="B338" s="22">
        <v>4867</v>
      </c>
      <c r="C338" s="22" t="s">
        <v>87</v>
      </c>
      <c r="D338" s="22" t="s">
        <v>87</v>
      </c>
    </row>
    <row r="339" spans="1:4" ht="12.75">
      <c r="A339" s="31" t="s">
        <v>96</v>
      </c>
      <c r="B339" s="22">
        <v>1455</v>
      </c>
      <c r="C339" s="22" t="s">
        <v>87</v>
      </c>
      <c r="D339" s="22" t="s">
        <v>87</v>
      </c>
    </row>
    <row r="340" spans="1:4" ht="12.75">
      <c r="A340" s="31" t="s">
        <v>95</v>
      </c>
      <c r="B340" s="22">
        <v>9</v>
      </c>
      <c r="C340" s="22" t="s">
        <v>87</v>
      </c>
      <c r="D340" s="22" t="s">
        <v>87</v>
      </c>
    </row>
    <row r="341" spans="1:4" ht="12.75">
      <c r="A341" s="41" t="s">
        <v>98</v>
      </c>
      <c r="B341" s="39">
        <v>10362</v>
      </c>
      <c r="C341" s="42" t="s">
        <v>87</v>
      </c>
      <c r="D341" s="42" t="s">
        <v>87</v>
      </c>
    </row>
    <row r="342" spans="1:4" ht="12.75">
      <c r="A342" s="48" t="s">
        <v>89</v>
      </c>
      <c r="B342" s="39">
        <f>B341+B332</f>
        <v>58801</v>
      </c>
      <c r="C342" s="42" t="s">
        <v>87</v>
      </c>
      <c r="D342" s="42" t="s">
        <v>87</v>
      </c>
    </row>
  </sheetData>
  <sheetProtection/>
  <mergeCells count="6">
    <mergeCell ref="A1:D1"/>
    <mergeCell ref="A262:D262"/>
    <mergeCell ref="A194:D194"/>
    <mergeCell ref="A50:D50"/>
    <mergeCell ref="A112:D112"/>
    <mergeCell ref="A153:D153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&amp;L2nd District Court: Filing, Dispositions and Clearance Rates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2"/>
  <sheetViews>
    <sheetView zoomScalePageLayoutView="0" workbookViewId="0" topLeftCell="A315">
      <selection activeCell="C334" sqref="C334:D340"/>
    </sheetView>
  </sheetViews>
  <sheetFormatPr defaultColWidth="9.140625" defaultRowHeight="12.75"/>
  <cols>
    <col min="1" max="1" width="38.7109375" style="1" customWidth="1"/>
    <col min="2" max="4" width="19.7109375" style="11" customWidth="1"/>
    <col min="5" max="16384" width="9.140625" style="1" customWidth="1"/>
  </cols>
  <sheetData>
    <row r="1" spans="1:4" ht="13.5" thickBot="1">
      <c r="A1" s="63" t="s">
        <v>111</v>
      </c>
      <c r="B1" s="64"/>
      <c r="C1" s="64"/>
      <c r="D1" s="65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4" t="s">
        <v>1</v>
      </c>
      <c r="B3" s="6">
        <v>7054</v>
      </c>
      <c r="C3" s="6">
        <v>6938</v>
      </c>
      <c r="D3" s="7">
        <v>0.9835554295435214</v>
      </c>
    </row>
    <row r="4" spans="1:4" ht="12.75">
      <c r="A4" s="4" t="s">
        <v>2</v>
      </c>
      <c r="B4" s="6">
        <v>15</v>
      </c>
      <c r="C4" s="6">
        <v>597</v>
      </c>
      <c r="D4" s="7">
        <v>39.8</v>
      </c>
    </row>
    <row r="5" spans="1:4" ht="12.75">
      <c r="A5" s="4" t="s">
        <v>3</v>
      </c>
      <c r="B5" s="6">
        <v>2749</v>
      </c>
      <c r="C5" s="6">
        <v>2858</v>
      </c>
      <c r="D5" s="7">
        <v>1.0396507821025827</v>
      </c>
    </row>
    <row r="6" spans="1:4" ht="12.75">
      <c r="A6" s="4" t="s">
        <v>4</v>
      </c>
      <c r="B6" s="6">
        <v>320</v>
      </c>
      <c r="C6" s="6">
        <v>310</v>
      </c>
      <c r="D6" s="7">
        <v>0.96875</v>
      </c>
    </row>
    <row r="7" spans="1:4" ht="12.75">
      <c r="A7" s="4" t="s">
        <v>0</v>
      </c>
      <c r="B7" s="6">
        <v>28</v>
      </c>
      <c r="C7" s="6">
        <v>19</v>
      </c>
      <c r="D7" s="7">
        <v>0.6785714285714286</v>
      </c>
    </row>
    <row r="8" spans="1:4" ht="12.75">
      <c r="A8" s="38" t="s">
        <v>65</v>
      </c>
      <c r="B8" s="43">
        <v>10166</v>
      </c>
      <c r="C8" s="43">
        <v>10722</v>
      </c>
      <c r="D8" s="44">
        <v>1.0546921109580956</v>
      </c>
    </row>
    <row r="9" spans="1:4" ht="12.75">
      <c r="A9" s="4" t="s">
        <v>39</v>
      </c>
      <c r="B9" s="6">
        <v>1239</v>
      </c>
      <c r="C9" s="6">
        <v>1273</v>
      </c>
      <c r="D9" s="7">
        <v>1.0274414850686038</v>
      </c>
    </row>
    <row r="10" spans="1:4" ht="12.75">
      <c r="A10" s="4" t="s">
        <v>52</v>
      </c>
      <c r="B10" s="6">
        <v>13</v>
      </c>
      <c r="C10" s="6">
        <v>14</v>
      </c>
      <c r="D10" s="7">
        <v>1.0769230769230769</v>
      </c>
    </row>
    <row r="11" spans="1:4" ht="12.75">
      <c r="A11" s="4" t="s">
        <v>5</v>
      </c>
      <c r="B11" s="6">
        <v>134</v>
      </c>
      <c r="C11" s="6">
        <v>166</v>
      </c>
      <c r="D11" s="7">
        <v>1.2388059701492538</v>
      </c>
    </row>
    <row r="12" spans="1:4" ht="12.75">
      <c r="A12" s="4" t="s">
        <v>6</v>
      </c>
      <c r="B12" s="6">
        <v>3610</v>
      </c>
      <c r="C12" s="6">
        <v>3632</v>
      </c>
      <c r="D12" s="7">
        <v>1.0060941828254848</v>
      </c>
    </row>
    <row r="13" spans="1:4" ht="12.75">
      <c r="A13" s="4" t="s">
        <v>7</v>
      </c>
      <c r="B13" s="6">
        <v>21</v>
      </c>
      <c r="C13" s="6">
        <v>17</v>
      </c>
      <c r="D13" s="7">
        <v>0.8095238095238095</v>
      </c>
    </row>
    <row r="14" spans="1:4" ht="12.75">
      <c r="A14" s="4" t="s">
        <v>8</v>
      </c>
      <c r="B14" s="6">
        <v>444</v>
      </c>
      <c r="C14" s="6">
        <v>443</v>
      </c>
      <c r="D14" s="7">
        <v>0.9977477477477478</v>
      </c>
    </row>
    <row r="15" spans="1:4" ht="12.75">
      <c r="A15" s="4" t="s">
        <v>49</v>
      </c>
      <c r="B15" s="6">
        <v>9</v>
      </c>
      <c r="C15" s="6">
        <v>12</v>
      </c>
      <c r="D15" s="7">
        <v>1.3333333333333333</v>
      </c>
    </row>
    <row r="16" spans="1:4" ht="12.75">
      <c r="A16" s="4" t="s">
        <v>50</v>
      </c>
      <c r="B16" s="6">
        <v>3</v>
      </c>
      <c r="C16" s="6">
        <v>1</v>
      </c>
      <c r="D16" s="7">
        <v>0.3333333333333333</v>
      </c>
    </row>
    <row r="17" spans="1:4" ht="12.75">
      <c r="A17" s="4" t="s">
        <v>53</v>
      </c>
      <c r="B17" s="6">
        <v>21</v>
      </c>
      <c r="C17" s="6">
        <v>22</v>
      </c>
      <c r="D17" s="7">
        <v>1.0476190476190477</v>
      </c>
    </row>
    <row r="18" spans="1:4" ht="12.75">
      <c r="A18" s="4" t="s">
        <v>40</v>
      </c>
      <c r="B18" s="6">
        <v>29</v>
      </c>
      <c r="C18" s="6">
        <v>75</v>
      </c>
      <c r="D18" s="7">
        <v>2.586206896551724</v>
      </c>
    </row>
    <row r="19" spans="1:4" ht="12.75">
      <c r="A19" s="38" t="s">
        <v>66</v>
      </c>
      <c r="B19" s="43">
        <v>5523</v>
      </c>
      <c r="C19" s="43">
        <v>5655</v>
      </c>
      <c r="D19" s="44">
        <v>1.0239000543183052</v>
      </c>
    </row>
    <row r="20" spans="1:4" ht="12.75">
      <c r="A20" s="4" t="s">
        <v>9</v>
      </c>
      <c r="B20" s="6">
        <v>174</v>
      </c>
      <c r="C20" s="6">
        <v>207</v>
      </c>
      <c r="D20" s="7">
        <v>1.1896551724137931</v>
      </c>
    </row>
    <row r="21" spans="1:4" ht="12.75">
      <c r="A21" s="4" t="s">
        <v>10</v>
      </c>
      <c r="B21" s="6">
        <v>17</v>
      </c>
      <c r="C21" s="6">
        <v>9</v>
      </c>
      <c r="D21" s="7">
        <v>0.5294117647058824</v>
      </c>
    </row>
    <row r="22" spans="1:4" ht="12.75">
      <c r="A22" s="4" t="s">
        <v>55</v>
      </c>
      <c r="B22" s="6">
        <v>13</v>
      </c>
      <c r="C22" s="6">
        <v>15</v>
      </c>
      <c r="D22" s="7">
        <v>1.1538461538461537</v>
      </c>
    </row>
    <row r="23" spans="1:4" ht="12.75">
      <c r="A23" s="4" t="s">
        <v>45</v>
      </c>
      <c r="B23" s="6">
        <v>9</v>
      </c>
      <c r="C23" s="6">
        <v>13</v>
      </c>
      <c r="D23" s="7">
        <v>1.4444444444444444</v>
      </c>
    </row>
    <row r="24" spans="1:4" ht="12.75">
      <c r="A24" s="4" t="s">
        <v>11</v>
      </c>
      <c r="B24" s="6">
        <v>137</v>
      </c>
      <c r="C24" s="6">
        <v>97</v>
      </c>
      <c r="D24" s="7">
        <v>0.708029197080292</v>
      </c>
    </row>
    <row r="25" spans="1:4" ht="12.75">
      <c r="A25" s="4" t="s">
        <v>59</v>
      </c>
      <c r="B25" s="6">
        <v>1</v>
      </c>
      <c r="C25" s="6">
        <v>1</v>
      </c>
      <c r="D25" s="7">
        <v>1</v>
      </c>
    </row>
    <row r="26" spans="1:4" ht="12.75">
      <c r="A26" s="4" t="s">
        <v>12</v>
      </c>
      <c r="B26" s="6">
        <v>2318</v>
      </c>
      <c r="C26" s="6">
        <v>1919</v>
      </c>
      <c r="D26" s="7">
        <v>0.8278688524590164</v>
      </c>
    </row>
    <row r="27" spans="1:4" ht="12.75">
      <c r="A27" s="4" t="s">
        <v>13</v>
      </c>
      <c r="B27" s="6">
        <v>9980</v>
      </c>
      <c r="C27" s="6">
        <v>9439</v>
      </c>
      <c r="D27" s="7">
        <v>0.9457915831663327</v>
      </c>
    </row>
    <row r="28" spans="1:4" ht="12.75">
      <c r="A28" s="4" t="s">
        <v>14</v>
      </c>
      <c r="B28" s="6">
        <v>212</v>
      </c>
      <c r="C28" s="6">
        <v>163</v>
      </c>
      <c r="D28" s="7">
        <v>0.7688679245283019</v>
      </c>
    </row>
    <row r="29" spans="1:4" ht="12.75">
      <c r="A29" s="4" t="s">
        <v>15</v>
      </c>
      <c r="B29" s="6">
        <v>57</v>
      </c>
      <c r="C29" s="6">
        <v>77</v>
      </c>
      <c r="D29" s="7">
        <v>1.3508771929824561</v>
      </c>
    </row>
    <row r="30" spans="1:4" ht="12.75">
      <c r="A30" s="4" t="s">
        <v>16</v>
      </c>
      <c r="B30" s="6">
        <v>809</v>
      </c>
      <c r="C30" s="6">
        <v>773</v>
      </c>
      <c r="D30" s="7">
        <v>0.9555006180469716</v>
      </c>
    </row>
    <row r="31" spans="1:4" ht="12.75">
      <c r="A31" s="4" t="s">
        <v>46</v>
      </c>
      <c r="B31" s="6">
        <v>28</v>
      </c>
      <c r="C31" s="6">
        <v>4</v>
      </c>
      <c r="D31" s="7">
        <v>0.14285714285714285</v>
      </c>
    </row>
    <row r="32" spans="1:4" ht="12.75">
      <c r="A32" s="4" t="s">
        <v>60</v>
      </c>
      <c r="B32" s="6">
        <v>0</v>
      </c>
      <c r="C32" s="6">
        <v>4</v>
      </c>
      <c r="D32" s="7">
        <v>0</v>
      </c>
    </row>
    <row r="33" spans="1:4" ht="12.75">
      <c r="A33" s="4" t="s">
        <v>17</v>
      </c>
      <c r="B33" s="6">
        <v>49</v>
      </c>
      <c r="C33" s="6">
        <v>53</v>
      </c>
      <c r="D33" s="7">
        <v>1.0816326530612246</v>
      </c>
    </row>
    <row r="34" spans="1:4" ht="12.75">
      <c r="A34" s="4" t="s">
        <v>18</v>
      </c>
      <c r="B34" s="6">
        <v>94</v>
      </c>
      <c r="C34" s="6">
        <v>88</v>
      </c>
      <c r="D34" s="7">
        <v>0.9361702127659575</v>
      </c>
    </row>
    <row r="35" spans="1:4" ht="12.75">
      <c r="A35" s="4" t="s">
        <v>19</v>
      </c>
      <c r="B35" s="6">
        <v>48</v>
      </c>
      <c r="C35" s="6">
        <v>44</v>
      </c>
      <c r="D35" s="7">
        <v>0.9166666666666666</v>
      </c>
    </row>
    <row r="36" spans="1:4" ht="12.75">
      <c r="A36" s="4" t="s">
        <v>20</v>
      </c>
      <c r="B36" s="6">
        <v>1</v>
      </c>
      <c r="C36" s="6">
        <v>0</v>
      </c>
      <c r="D36" s="7">
        <v>0</v>
      </c>
    </row>
    <row r="37" spans="1:4" ht="12.75">
      <c r="A37" s="4" t="s">
        <v>56</v>
      </c>
      <c r="B37" s="6">
        <v>3</v>
      </c>
      <c r="C37" s="6">
        <v>2</v>
      </c>
      <c r="D37" s="7">
        <v>0.6666666666666666</v>
      </c>
    </row>
    <row r="38" spans="1:4" ht="12.75">
      <c r="A38" s="4" t="s">
        <v>61</v>
      </c>
      <c r="B38" s="6">
        <v>0</v>
      </c>
      <c r="C38" s="6">
        <v>1</v>
      </c>
      <c r="D38" s="7">
        <v>0</v>
      </c>
    </row>
    <row r="39" spans="1:4" ht="12.75">
      <c r="A39" s="4" t="s">
        <v>62</v>
      </c>
      <c r="B39" s="6">
        <v>4</v>
      </c>
      <c r="C39" s="6">
        <v>5</v>
      </c>
      <c r="D39" s="7">
        <v>1.25</v>
      </c>
    </row>
    <row r="40" spans="1:4" ht="12.75">
      <c r="A40" s="4" t="s">
        <v>41</v>
      </c>
      <c r="B40" s="6">
        <v>8</v>
      </c>
      <c r="C40" s="6">
        <v>3</v>
      </c>
      <c r="D40" s="7">
        <v>0.375</v>
      </c>
    </row>
    <row r="41" spans="1:4" ht="12.75">
      <c r="A41" s="4" t="s">
        <v>54</v>
      </c>
      <c r="B41" s="6">
        <v>8</v>
      </c>
      <c r="C41" s="6">
        <v>11</v>
      </c>
      <c r="D41" s="7">
        <v>1.375</v>
      </c>
    </row>
    <row r="42" spans="1:4" ht="12.75">
      <c r="A42" s="38" t="s">
        <v>75</v>
      </c>
      <c r="B42" s="43">
        <v>13970</v>
      </c>
      <c r="C42" s="43">
        <v>12928</v>
      </c>
      <c r="D42" s="44">
        <v>0.9254115962777381</v>
      </c>
    </row>
    <row r="43" spans="1:4" ht="12.75">
      <c r="A43" s="4" t="s">
        <v>21</v>
      </c>
      <c r="B43" s="6">
        <v>0</v>
      </c>
      <c r="C43" s="6">
        <v>1</v>
      </c>
      <c r="D43" s="7">
        <v>0</v>
      </c>
    </row>
    <row r="44" spans="1:4" ht="12.75">
      <c r="A44" s="38" t="s">
        <v>76</v>
      </c>
      <c r="B44" s="43">
        <v>0</v>
      </c>
      <c r="C44" s="43">
        <v>1</v>
      </c>
      <c r="D44" s="44">
        <v>0</v>
      </c>
    </row>
    <row r="45" spans="1:4" ht="12.75">
      <c r="A45" s="4" t="s">
        <v>22</v>
      </c>
      <c r="B45" s="6">
        <v>553</v>
      </c>
      <c r="C45" s="6">
        <v>508</v>
      </c>
      <c r="D45" s="7">
        <v>0.918625678119349</v>
      </c>
    </row>
    <row r="46" spans="1:4" ht="12.75">
      <c r="A46" s="4" t="s">
        <v>23</v>
      </c>
      <c r="B46" s="6">
        <v>57</v>
      </c>
      <c r="C46" s="6">
        <v>98</v>
      </c>
      <c r="D46" s="7">
        <v>1.719298245614035</v>
      </c>
    </row>
    <row r="47" spans="1:4" ht="12.75">
      <c r="A47" s="4" t="s">
        <v>24</v>
      </c>
      <c r="B47" s="6">
        <v>141</v>
      </c>
      <c r="C47" s="6">
        <v>136</v>
      </c>
      <c r="D47" s="7">
        <v>0.9645390070921985</v>
      </c>
    </row>
    <row r="48" spans="1:4" ht="12.75">
      <c r="A48" s="4" t="s">
        <v>42</v>
      </c>
      <c r="B48" s="6">
        <v>667</v>
      </c>
      <c r="C48" s="6">
        <v>617</v>
      </c>
      <c r="D48" s="7">
        <v>0.9250374812593704</v>
      </c>
    </row>
    <row r="49" spans="1:4" ht="12.75">
      <c r="A49" s="4" t="s">
        <v>25</v>
      </c>
      <c r="B49" s="6">
        <v>8</v>
      </c>
      <c r="C49" s="6">
        <v>5</v>
      </c>
      <c r="D49" s="7">
        <v>0.625</v>
      </c>
    </row>
    <row r="50" spans="1:4" ht="12.75">
      <c r="A50" s="4" t="s">
        <v>26</v>
      </c>
      <c r="B50" s="6">
        <v>407</v>
      </c>
      <c r="C50" s="6">
        <v>547</v>
      </c>
      <c r="D50" s="7">
        <v>1.343980343980344</v>
      </c>
    </row>
    <row r="51" spans="1:4" ht="12.75">
      <c r="A51" s="4" t="s">
        <v>47</v>
      </c>
      <c r="B51" s="6">
        <v>917</v>
      </c>
      <c r="C51" s="6">
        <v>919</v>
      </c>
      <c r="D51" s="7">
        <v>1.0021810250817884</v>
      </c>
    </row>
    <row r="52" spans="1:4" ht="12.75">
      <c r="A52" s="4" t="s">
        <v>48</v>
      </c>
      <c r="B52" s="6">
        <v>91</v>
      </c>
      <c r="C52" s="6">
        <v>83</v>
      </c>
      <c r="D52" s="7">
        <v>0.9120879120879121</v>
      </c>
    </row>
    <row r="53" spans="1:4" ht="12.75">
      <c r="A53" s="4" t="s">
        <v>43</v>
      </c>
      <c r="B53" s="6">
        <v>332</v>
      </c>
      <c r="C53" s="6">
        <v>298</v>
      </c>
      <c r="D53" s="7">
        <v>0.8975903614457831</v>
      </c>
    </row>
    <row r="54" spans="1:4" ht="12.75">
      <c r="A54" s="4" t="s">
        <v>44</v>
      </c>
      <c r="B54" s="6">
        <v>166</v>
      </c>
      <c r="C54" s="6">
        <v>134</v>
      </c>
      <c r="D54" s="7">
        <v>0.8072289156626506</v>
      </c>
    </row>
    <row r="55" spans="1:4" ht="12.75">
      <c r="A55" s="4" t="s">
        <v>27</v>
      </c>
      <c r="B55" s="6">
        <v>53</v>
      </c>
      <c r="C55" s="6">
        <v>56</v>
      </c>
      <c r="D55" s="7">
        <v>1.0566037735849056</v>
      </c>
    </row>
    <row r="56" spans="1:4" ht="12.75">
      <c r="A56" s="38" t="s">
        <v>77</v>
      </c>
      <c r="B56" s="43">
        <v>3392</v>
      </c>
      <c r="C56" s="43">
        <v>3401</v>
      </c>
      <c r="D56" s="44">
        <v>1.0026533018867925</v>
      </c>
    </row>
    <row r="57" spans="1:4" ht="12.75">
      <c r="A57" s="4" t="s">
        <v>28</v>
      </c>
      <c r="B57" s="6">
        <v>17</v>
      </c>
      <c r="C57" s="6">
        <v>21</v>
      </c>
      <c r="D57" s="7">
        <v>1.2352941176470589</v>
      </c>
    </row>
    <row r="58" spans="1:4" ht="12.75">
      <c r="A58" s="4" t="s">
        <v>29</v>
      </c>
      <c r="B58" s="6">
        <v>2383</v>
      </c>
      <c r="C58" s="6">
        <v>2389</v>
      </c>
      <c r="D58" s="7">
        <v>1.0025178346621906</v>
      </c>
    </row>
    <row r="59" spans="1:4" ht="12.75">
      <c r="A59" s="4" t="s">
        <v>30</v>
      </c>
      <c r="B59" s="6">
        <v>323</v>
      </c>
      <c r="C59" s="6">
        <v>186</v>
      </c>
      <c r="D59" s="7">
        <v>0.5758513931888545</v>
      </c>
    </row>
    <row r="60" spans="1:4" ht="12.75">
      <c r="A60" s="4" t="s">
        <v>31</v>
      </c>
      <c r="B60" s="6">
        <v>89</v>
      </c>
      <c r="C60" s="6">
        <v>97</v>
      </c>
      <c r="D60" s="7">
        <v>1.0898876404494382</v>
      </c>
    </row>
    <row r="61" spans="1:4" ht="12.75">
      <c r="A61" s="4" t="s">
        <v>51</v>
      </c>
      <c r="B61" s="6">
        <v>1</v>
      </c>
      <c r="C61" s="6">
        <v>1</v>
      </c>
      <c r="D61" s="7">
        <v>1</v>
      </c>
    </row>
    <row r="62" spans="1:4" ht="12.75">
      <c r="A62" s="38" t="s">
        <v>78</v>
      </c>
      <c r="B62" s="43">
        <v>2813</v>
      </c>
      <c r="C62" s="43">
        <v>2694</v>
      </c>
      <c r="D62" s="44">
        <v>0.9576964095271951</v>
      </c>
    </row>
    <row r="63" spans="1:4" ht="12.75">
      <c r="A63" s="4" t="s">
        <v>32</v>
      </c>
      <c r="B63" s="6">
        <v>3385</v>
      </c>
      <c r="C63" s="6">
        <v>3277</v>
      </c>
      <c r="D63" s="7">
        <v>0.9680945347119646</v>
      </c>
    </row>
    <row r="64" spans="1:4" ht="12.75">
      <c r="A64" s="38" t="s">
        <v>79</v>
      </c>
      <c r="B64" s="43">
        <v>3385</v>
      </c>
      <c r="C64" s="43">
        <v>3277</v>
      </c>
      <c r="D64" s="44">
        <v>0.9680945347119646</v>
      </c>
    </row>
    <row r="65" spans="1:4" ht="12.75">
      <c r="A65" s="4" t="s">
        <v>64</v>
      </c>
      <c r="B65" s="6">
        <v>4</v>
      </c>
      <c r="C65" s="6">
        <v>0</v>
      </c>
      <c r="D65" s="7">
        <v>0</v>
      </c>
    </row>
    <row r="66" spans="1:4" ht="12.75">
      <c r="A66" s="4" t="s">
        <v>33</v>
      </c>
      <c r="B66" s="6">
        <v>100</v>
      </c>
      <c r="C66" s="6">
        <v>103</v>
      </c>
      <c r="D66" s="7">
        <v>1.03</v>
      </c>
    </row>
    <row r="67" spans="1:4" ht="12.75">
      <c r="A67" s="4" t="s">
        <v>34</v>
      </c>
      <c r="B67" s="6">
        <v>747</v>
      </c>
      <c r="C67" s="6">
        <v>876</v>
      </c>
      <c r="D67" s="7">
        <v>1.1726907630522088</v>
      </c>
    </row>
    <row r="68" spans="1:4" ht="12.75">
      <c r="A68" s="4" t="s">
        <v>35</v>
      </c>
      <c r="B68" s="6">
        <v>328</v>
      </c>
      <c r="C68" s="6">
        <v>326</v>
      </c>
      <c r="D68" s="7">
        <v>0.9939024390243902</v>
      </c>
    </row>
    <row r="69" spans="1:4" ht="12.75">
      <c r="A69" s="4" t="s">
        <v>36</v>
      </c>
      <c r="B69" s="6">
        <v>23</v>
      </c>
      <c r="C69" s="6">
        <v>21</v>
      </c>
      <c r="D69" s="7">
        <v>0.9130434782608695</v>
      </c>
    </row>
    <row r="70" spans="1:4" ht="12.75">
      <c r="A70" s="38" t="s">
        <v>80</v>
      </c>
      <c r="B70" s="43">
        <v>1202</v>
      </c>
      <c r="C70" s="43">
        <v>1326</v>
      </c>
      <c r="D70" s="44">
        <v>1.103161397670549</v>
      </c>
    </row>
    <row r="71" spans="1:4" ht="12.75">
      <c r="A71" s="4" t="s">
        <v>37</v>
      </c>
      <c r="B71" s="6">
        <v>102</v>
      </c>
      <c r="C71" s="6">
        <v>250</v>
      </c>
      <c r="D71" s="7">
        <v>2.450980392156863</v>
      </c>
    </row>
    <row r="72" spans="1:4" ht="12.75">
      <c r="A72" s="4" t="s">
        <v>38</v>
      </c>
      <c r="B72" s="6">
        <v>0</v>
      </c>
      <c r="C72" s="6">
        <v>163</v>
      </c>
      <c r="D72" s="7">
        <v>0</v>
      </c>
    </row>
    <row r="73" spans="1:4" ht="12.75">
      <c r="A73" s="38" t="s">
        <v>83</v>
      </c>
      <c r="B73" s="43">
        <v>102</v>
      </c>
      <c r="C73" s="43">
        <v>413</v>
      </c>
      <c r="D73" s="44">
        <v>4.049019607843137</v>
      </c>
    </row>
    <row r="74" spans="1:4" ht="12.75">
      <c r="A74" s="38" t="s">
        <v>88</v>
      </c>
      <c r="B74" s="43">
        <v>40553</v>
      </c>
      <c r="C74" s="43">
        <v>40417</v>
      </c>
      <c r="D74" s="44">
        <v>0.9966463640174587</v>
      </c>
    </row>
    <row r="75" spans="1:4" ht="13.5" thickBot="1">
      <c r="A75" s="2"/>
      <c r="B75" s="8"/>
      <c r="C75" s="8"/>
      <c r="D75" s="9"/>
    </row>
    <row r="76" spans="1:4" ht="13.5" thickBot="1">
      <c r="A76" s="63" t="s">
        <v>143</v>
      </c>
      <c r="B76" s="64"/>
      <c r="C76" s="64"/>
      <c r="D76" s="65"/>
    </row>
    <row r="77" spans="1:4" s="3" customFormat="1" ht="26.25" customHeight="1">
      <c r="A77" s="30" t="s">
        <v>99</v>
      </c>
      <c r="B77" s="12" t="s">
        <v>100</v>
      </c>
      <c r="C77" s="12" t="s">
        <v>101</v>
      </c>
      <c r="D77" s="13" t="s">
        <v>102</v>
      </c>
    </row>
    <row r="78" spans="1:4" ht="12.75">
      <c r="A78" s="4" t="s">
        <v>1</v>
      </c>
      <c r="B78" s="6">
        <v>255</v>
      </c>
      <c r="C78" s="6">
        <v>247</v>
      </c>
      <c r="D78" s="7">
        <v>0.9686274509803922</v>
      </c>
    </row>
    <row r="79" spans="1:4" ht="12.75">
      <c r="A79" s="4" t="s">
        <v>3</v>
      </c>
      <c r="B79" s="6">
        <v>87</v>
      </c>
      <c r="C79" s="6">
        <v>113</v>
      </c>
      <c r="D79" s="7">
        <v>1.2988505747126438</v>
      </c>
    </row>
    <row r="80" spans="1:4" ht="12.75">
      <c r="A80" s="4" t="s">
        <v>4</v>
      </c>
      <c r="B80" s="6">
        <v>15</v>
      </c>
      <c r="C80" s="6">
        <v>24</v>
      </c>
      <c r="D80" s="7">
        <v>1.6</v>
      </c>
    </row>
    <row r="81" spans="1:4" ht="12.75">
      <c r="A81" s="4" t="s">
        <v>0</v>
      </c>
      <c r="B81" s="6">
        <v>3</v>
      </c>
      <c r="C81" s="6">
        <v>1</v>
      </c>
      <c r="D81" s="7">
        <v>0.3333333333333333</v>
      </c>
    </row>
    <row r="82" spans="1:4" ht="12.75">
      <c r="A82" s="38" t="s">
        <v>65</v>
      </c>
      <c r="B82" s="43">
        <v>360</v>
      </c>
      <c r="C82" s="43">
        <v>385</v>
      </c>
      <c r="D82" s="44">
        <v>1.0694444444444444</v>
      </c>
    </row>
    <row r="83" spans="1:4" ht="12.75">
      <c r="A83" s="4" t="s">
        <v>39</v>
      </c>
      <c r="B83" s="6">
        <v>33</v>
      </c>
      <c r="C83" s="6">
        <v>37</v>
      </c>
      <c r="D83" s="7">
        <v>1.121212121212121</v>
      </c>
    </row>
    <row r="84" spans="1:4" ht="12.75">
      <c r="A84" s="4" t="s">
        <v>52</v>
      </c>
      <c r="B84" s="6">
        <v>2</v>
      </c>
      <c r="C84" s="6">
        <v>2</v>
      </c>
      <c r="D84" s="7">
        <v>1</v>
      </c>
    </row>
    <row r="85" spans="1:4" ht="12.75">
      <c r="A85" s="4" t="s">
        <v>5</v>
      </c>
      <c r="B85" s="6">
        <v>5</v>
      </c>
      <c r="C85" s="6">
        <v>5</v>
      </c>
      <c r="D85" s="7">
        <v>1</v>
      </c>
    </row>
    <row r="86" spans="1:4" ht="12.75">
      <c r="A86" s="4" t="s">
        <v>6</v>
      </c>
      <c r="B86" s="6">
        <v>151</v>
      </c>
      <c r="C86" s="6">
        <v>169</v>
      </c>
      <c r="D86" s="7">
        <v>1.119205298013245</v>
      </c>
    </row>
    <row r="87" spans="1:4" ht="12.75">
      <c r="A87" s="4" t="s">
        <v>7</v>
      </c>
      <c r="B87" s="6">
        <v>1</v>
      </c>
      <c r="C87" s="6">
        <v>1</v>
      </c>
      <c r="D87" s="7">
        <v>1</v>
      </c>
    </row>
    <row r="88" spans="1:4" ht="12.75">
      <c r="A88" s="4" t="s">
        <v>8</v>
      </c>
      <c r="B88" s="6">
        <v>6</v>
      </c>
      <c r="C88" s="6">
        <v>9</v>
      </c>
      <c r="D88" s="7">
        <v>1.5</v>
      </c>
    </row>
    <row r="89" spans="1:4" ht="12.75">
      <c r="A89" s="4" t="s">
        <v>49</v>
      </c>
      <c r="B89" s="6">
        <v>1</v>
      </c>
      <c r="C89" s="6">
        <v>1</v>
      </c>
      <c r="D89" s="7">
        <v>1</v>
      </c>
    </row>
    <row r="90" spans="1:4" ht="12.75">
      <c r="A90" s="4" t="s">
        <v>50</v>
      </c>
      <c r="B90" s="6">
        <v>1</v>
      </c>
      <c r="C90" s="6">
        <v>0</v>
      </c>
      <c r="D90" s="7">
        <v>0</v>
      </c>
    </row>
    <row r="91" spans="1:4" ht="12.75">
      <c r="A91" s="4" t="s">
        <v>53</v>
      </c>
      <c r="B91" s="6">
        <v>4</v>
      </c>
      <c r="C91" s="6">
        <v>2</v>
      </c>
      <c r="D91" s="7">
        <v>0.5</v>
      </c>
    </row>
    <row r="92" spans="1:4" ht="12.75">
      <c r="A92" s="4" t="s">
        <v>40</v>
      </c>
      <c r="B92" s="6">
        <v>2</v>
      </c>
      <c r="C92" s="6">
        <v>4</v>
      </c>
      <c r="D92" s="7">
        <v>2</v>
      </c>
    </row>
    <row r="93" spans="1:4" ht="12.75">
      <c r="A93" s="38" t="s">
        <v>66</v>
      </c>
      <c r="B93" s="43">
        <v>206</v>
      </c>
      <c r="C93" s="43">
        <v>230</v>
      </c>
      <c r="D93" s="44">
        <v>1.116504854368932</v>
      </c>
    </row>
    <row r="94" spans="1:4" ht="12.75">
      <c r="A94" s="4" t="s">
        <v>9</v>
      </c>
      <c r="B94" s="6">
        <v>20</v>
      </c>
      <c r="C94" s="6">
        <v>19</v>
      </c>
      <c r="D94" s="7">
        <v>0.95</v>
      </c>
    </row>
    <row r="95" spans="1:4" ht="12.75">
      <c r="A95" s="4" t="s">
        <v>10</v>
      </c>
      <c r="B95" s="6">
        <v>4</v>
      </c>
      <c r="C95" s="6">
        <v>2</v>
      </c>
      <c r="D95" s="7">
        <v>0.5</v>
      </c>
    </row>
    <row r="96" spans="1:4" ht="12.75">
      <c r="A96" s="4" t="s">
        <v>11</v>
      </c>
      <c r="B96" s="6">
        <v>29</v>
      </c>
      <c r="C96" s="6">
        <v>18</v>
      </c>
      <c r="D96" s="7">
        <v>0.6206896551724138</v>
      </c>
    </row>
    <row r="97" spans="1:4" ht="12.75">
      <c r="A97" s="4" t="s">
        <v>59</v>
      </c>
      <c r="B97" s="6">
        <v>1</v>
      </c>
      <c r="C97" s="6">
        <v>1</v>
      </c>
      <c r="D97" s="7">
        <v>1</v>
      </c>
    </row>
    <row r="98" spans="1:4" ht="12.75">
      <c r="A98" s="4" t="s">
        <v>12</v>
      </c>
      <c r="B98" s="6">
        <v>145</v>
      </c>
      <c r="C98" s="6">
        <v>104</v>
      </c>
      <c r="D98" s="7">
        <v>0.7172413793103448</v>
      </c>
    </row>
    <row r="99" spans="1:4" ht="12.75">
      <c r="A99" s="4" t="s">
        <v>13</v>
      </c>
      <c r="B99" s="6">
        <v>406</v>
      </c>
      <c r="C99" s="6">
        <v>327</v>
      </c>
      <c r="D99" s="7">
        <v>0.8054187192118226</v>
      </c>
    </row>
    <row r="100" spans="1:4" ht="12.75">
      <c r="A100" s="4" t="s">
        <v>14</v>
      </c>
      <c r="B100" s="6">
        <v>2</v>
      </c>
      <c r="C100" s="6">
        <v>5</v>
      </c>
      <c r="D100" s="7">
        <v>2.5</v>
      </c>
    </row>
    <row r="101" spans="1:4" ht="12.75">
      <c r="A101" s="4" t="s">
        <v>15</v>
      </c>
      <c r="B101" s="6">
        <v>6</v>
      </c>
      <c r="C101" s="6">
        <v>6</v>
      </c>
      <c r="D101" s="7">
        <v>1</v>
      </c>
    </row>
    <row r="102" spans="1:4" ht="12.75">
      <c r="A102" s="4" t="s">
        <v>16</v>
      </c>
      <c r="B102" s="6">
        <v>51</v>
      </c>
      <c r="C102" s="6">
        <v>44</v>
      </c>
      <c r="D102" s="7">
        <v>0.8627450980392157</v>
      </c>
    </row>
    <row r="103" spans="1:4" ht="12.75">
      <c r="A103" s="4" t="s">
        <v>46</v>
      </c>
      <c r="B103" s="6">
        <v>3</v>
      </c>
      <c r="C103" s="6">
        <v>1</v>
      </c>
      <c r="D103" s="7">
        <v>0.3333333333333333</v>
      </c>
    </row>
    <row r="104" spans="1:4" ht="12.75">
      <c r="A104" s="4" t="s">
        <v>60</v>
      </c>
      <c r="B104" s="6">
        <v>0</v>
      </c>
      <c r="C104" s="6">
        <v>1</v>
      </c>
      <c r="D104" s="7">
        <v>0</v>
      </c>
    </row>
    <row r="105" spans="1:4" ht="12.75">
      <c r="A105" s="4" t="s">
        <v>17</v>
      </c>
      <c r="B105" s="6">
        <v>1</v>
      </c>
      <c r="C105" s="6">
        <v>1</v>
      </c>
      <c r="D105" s="7">
        <v>1</v>
      </c>
    </row>
    <row r="106" spans="1:4" ht="12.75">
      <c r="A106" s="4" t="s">
        <v>57</v>
      </c>
      <c r="B106" s="6">
        <v>1</v>
      </c>
      <c r="C106" s="6">
        <v>0</v>
      </c>
      <c r="D106" s="7">
        <v>0</v>
      </c>
    </row>
    <row r="107" spans="1:4" ht="12.75">
      <c r="A107" s="4" t="s">
        <v>18</v>
      </c>
      <c r="B107" s="6">
        <v>17</v>
      </c>
      <c r="C107" s="6">
        <v>20</v>
      </c>
      <c r="D107" s="7">
        <v>1.1764705882352942</v>
      </c>
    </row>
    <row r="108" spans="1:4" ht="12.75">
      <c r="A108" s="4" t="s">
        <v>19</v>
      </c>
      <c r="B108" s="6">
        <v>0</v>
      </c>
      <c r="C108" s="6">
        <v>2</v>
      </c>
      <c r="D108" s="7">
        <v>0</v>
      </c>
    </row>
    <row r="109" spans="1:4" ht="12.75">
      <c r="A109" s="4" t="s">
        <v>54</v>
      </c>
      <c r="B109" s="6">
        <v>1</v>
      </c>
      <c r="C109" s="6">
        <v>0</v>
      </c>
      <c r="D109" s="7">
        <v>0</v>
      </c>
    </row>
    <row r="110" spans="1:4" ht="12.75">
      <c r="A110" s="38" t="s">
        <v>75</v>
      </c>
      <c r="B110" s="43">
        <v>687</v>
      </c>
      <c r="C110" s="43">
        <v>551</v>
      </c>
      <c r="D110" s="44">
        <v>0.8020378457059679</v>
      </c>
    </row>
    <row r="111" spans="1:4" ht="12.75">
      <c r="A111" s="4" t="s">
        <v>21</v>
      </c>
      <c r="B111" s="6">
        <v>0</v>
      </c>
      <c r="C111" s="6">
        <v>1</v>
      </c>
      <c r="D111" s="7">
        <v>0</v>
      </c>
    </row>
    <row r="112" spans="1:4" ht="12.75">
      <c r="A112" s="38" t="s">
        <v>76</v>
      </c>
      <c r="B112" s="43">
        <v>0</v>
      </c>
      <c r="C112" s="43">
        <v>1</v>
      </c>
      <c r="D112" s="44">
        <v>0</v>
      </c>
    </row>
    <row r="113" spans="1:4" ht="12.75">
      <c r="A113" s="4" t="s">
        <v>22</v>
      </c>
      <c r="B113" s="6">
        <v>13</v>
      </c>
      <c r="C113" s="6">
        <v>10</v>
      </c>
      <c r="D113" s="7">
        <v>0.7692307692307693</v>
      </c>
    </row>
    <row r="114" spans="1:4" ht="12.75">
      <c r="A114" s="4" t="s">
        <v>23</v>
      </c>
      <c r="B114" s="6">
        <v>3</v>
      </c>
      <c r="C114" s="6">
        <v>4</v>
      </c>
      <c r="D114" s="7">
        <v>1.3333333333333333</v>
      </c>
    </row>
    <row r="115" spans="1:4" ht="12.75">
      <c r="A115" s="4" t="s">
        <v>24</v>
      </c>
      <c r="B115" s="6">
        <v>5</v>
      </c>
      <c r="C115" s="6">
        <v>6</v>
      </c>
      <c r="D115" s="7">
        <v>1.2</v>
      </c>
    </row>
    <row r="116" spans="1:4" ht="12.75">
      <c r="A116" s="4" t="s">
        <v>42</v>
      </c>
      <c r="B116" s="6">
        <v>32</v>
      </c>
      <c r="C116" s="6">
        <v>29</v>
      </c>
      <c r="D116" s="7">
        <v>0.90625</v>
      </c>
    </row>
    <row r="117" spans="1:4" ht="12.75">
      <c r="A117" s="4" t="s">
        <v>26</v>
      </c>
      <c r="B117" s="6">
        <v>10</v>
      </c>
      <c r="C117" s="6">
        <v>16</v>
      </c>
      <c r="D117" s="7">
        <v>1.6</v>
      </c>
    </row>
    <row r="118" spans="1:4" ht="12.75">
      <c r="A118" s="4" t="s">
        <v>48</v>
      </c>
      <c r="B118" s="6">
        <v>0</v>
      </c>
      <c r="C118" s="6">
        <v>1</v>
      </c>
      <c r="D118" s="7">
        <v>0</v>
      </c>
    </row>
    <row r="119" spans="1:4" ht="12.75">
      <c r="A119" s="4" t="s">
        <v>43</v>
      </c>
      <c r="B119" s="6">
        <v>8</v>
      </c>
      <c r="C119" s="6">
        <v>8</v>
      </c>
      <c r="D119" s="7">
        <v>1</v>
      </c>
    </row>
    <row r="120" spans="1:4" ht="12.75">
      <c r="A120" s="4" t="s">
        <v>44</v>
      </c>
      <c r="B120" s="6">
        <v>5</v>
      </c>
      <c r="C120" s="6">
        <v>4</v>
      </c>
      <c r="D120" s="7">
        <v>0.8</v>
      </c>
    </row>
    <row r="121" spans="1:4" ht="12.75">
      <c r="A121" s="4" t="s">
        <v>27</v>
      </c>
      <c r="B121" s="6">
        <v>1</v>
      </c>
      <c r="C121" s="6">
        <v>2</v>
      </c>
      <c r="D121" s="7">
        <v>2</v>
      </c>
    </row>
    <row r="122" spans="1:4" ht="12.75">
      <c r="A122" s="38" t="s">
        <v>77</v>
      </c>
      <c r="B122" s="43">
        <v>77</v>
      </c>
      <c r="C122" s="43">
        <v>80</v>
      </c>
      <c r="D122" s="44">
        <v>1.0389610389610389</v>
      </c>
    </row>
    <row r="123" spans="1:4" ht="12.75">
      <c r="A123" s="4" t="s">
        <v>28</v>
      </c>
      <c r="B123" s="6">
        <v>1</v>
      </c>
      <c r="C123" s="6">
        <v>0</v>
      </c>
      <c r="D123" s="7">
        <v>0</v>
      </c>
    </row>
    <row r="124" spans="1:4" ht="12.75">
      <c r="A124" s="4" t="s">
        <v>29</v>
      </c>
      <c r="B124" s="6">
        <v>37</v>
      </c>
      <c r="C124" s="6">
        <v>38</v>
      </c>
      <c r="D124" s="7">
        <v>1.027027027027027</v>
      </c>
    </row>
    <row r="125" spans="1:4" ht="12.75">
      <c r="A125" s="4" t="s">
        <v>30</v>
      </c>
      <c r="B125" s="6">
        <v>63</v>
      </c>
      <c r="C125" s="6">
        <v>38</v>
      </c>
      <c r="D125" s="7">
        <v>0.6031746031746031</v>
      </c>
    </row>
    <row r="126" spans="1:4" ht="12.75">
      <c r="A126" s="4" t="s">
        <v>31</v>
      </c>
      <c r="B126" s="6">
        <v>23</v>
      </c>
      <c r="C126" s="6">
        <v>13</v>
      </c>
      <c r="D126" s="7">
        <v>0.5652173913043478</v>
      </c>
    </row>
    <row r="127" spans="1:4" ht="12.75">
      <c r="A127" s="4" t="s">
        <v>51</v>
      </c>
      <c r="B127" s="6">
        <v>3</v>
      </c>
      <c r="C127" s="6">
        <v>1</v>
      </c>
      <c r="D127" s="7">
        <v>0.3333333333333333</v>
      </c>
    </row>
    <row r="128" spans="1:4" ht="12.75">
      <c r="A128" s="38" t="s">
        <v>78</v>
      </c>
      <c r="B128" s="43">
        <v>127</v>
      </c>
      <c r="C128" s="43">
        <v>90</v>
      </c>
      <c r="D128" s="44">
        <v>0.7086614173228346</v>
      </c>
    </row>
    <row r="129" spans="1:4" ht="12.75">
      <c r="A129" s="4" t="s">
        <v>32</v>
      </c>
      <c r="B129" s="6">
        <v>236</v>
      </c>
      <c r="C129" s="6">
        <v>240</v>
      </c>
      <c r="D129" s="7">
        <v>1.0169491525423728</v>
      </c>
    </row>
    <row r="130" spans="1:4" ht="12.75">
      <c r="A130" s="38" t="s">
        <v>79</v>
      </c>
      <c r="B130" s="43">
        <v>236</v>
      </c>
      <c r="C130" s="43">
        <v>240</v>
      </c>
      <c r="D130" s="44">
        <v>1.0169491525423728</v>
      </c>
    </row>
    <row r="131" spans="1:4" s="27" customFormat="1" ht="12.75">
      <c r="A131" s="5" t="s">
        <v>33</v>
      </c>
      <c r="B131" s="46">
        <v>2</v>
      </c>
      <c r="C131" s="46">
        <v>4</v>
      </c>
      <c r="D131" s="47">
        <v>2</v>
      </c>
    </row>
    <row r="132" spans="1:4" ht="12.75">
      <c r="A132" s="4" t="s">
        <v>34</v>
      </c>
      <c r="B132" s="6">
        <v>17</v>
      </c>
      <c r="C132" s="6">
        <v>27</v>
      </c>
      <c r="D132" s="7">
        <v>1.588235294117647</v>
      </c>
    </row>
    <row r="133" spans="1:4" ht="12.75">
      <c r="A133" s="4" t="s">
        <v>35</v>
      </c>
      <c r="B133" s="6">
        <v>13</v>
      </c>
      <c r="C133" s="6">
        <v>8</v>
      </c>
      <c r="D133" s="7">
        <v>0.6153846153846154</v>
      </c>
    </row>
    <row r="134" spans="1:4" ht="12.75">
      <c r="A134" s="38" t="s">
        <v>80</v>
      </c>
      <c r="B134" s="43">
        <v>32</v>
      </c>
      <c r="C134" s="43">
        <v>39</v>
      </c>
      <c r="D134" s="44">
        <v>1.21875</v>
      </c>
    </row>
    <row r="135" spans="1:4" ht="12.75">
      <c r="A135" s="4" t="s">
        <v>37</v>
      </c>
      <c r="B135" s="6">
        <v>6</v>
      </c>
      <c r="C135" s="6">
        <v>80</v>
      </c>
      <c r="D135" s="7">
        <v>13.333333333333334</v>
      </c>
    </row>
    <row r="136" spans="1:4" ht="12.75">
      <c r="A136" s="38" t="s">
        <v>83</v>
      </c>
      <c r="B136" s="43">
        <v>6</v>
      </c>
      <c r="C136" s="43">
        <v>80</v>
      </c>
      <c r="D136" s="44">
        <v>13.333333333333334</v>
      </c>
    </row>
    <row r="137" spans="1:4" ht="12.75">
      <c r="A137" s="38" t="s">
        <v>88</v>
      </c>
      <c r="B137" s="43">
        <v>1731</v>
      </c>
      <c r="C137" s="43">
        <v>1696</v>
      </c>
      <c r="D137" s="44">
        <v>0.9797804737146159</v>
      </c>
    </row>
    <row r="138" spans="1:4" ht="13.5" thickBot="1">
      <c r="A138" s="2"/>
      <c r="B138" s="8"/>
      <c r="C138" s="8"/>
      <c r="D138" s="9"/>
    </row>
    <row r="139" spans="1:4" ht="13.5" thickBot="1">
      <c r="A139" s="63" t="s">
        <v>142</v>
      </c>
      <c r="B139" s="64"/>
      <c r="C139" s="64"/>
      <c r="D139" s="65"/>
    </row>
    <row r="140" spans="1:4" s="3" customFormat="1" ht="26.25" customHeight="1">
      <c r="A140" s="30" t="s">
        <v>99</v>
      </c>
      <c r="B140" s="12" t="s">
        <v>100</v>
      </c>
      <c r="C140" s="12" t="s">
        <v>101</v>
      </c>
      <c r="D140" s="13" t="s">
        <v>102</v>
      </c>
    </row>
    <row r="141" spans="1:4" ht="12.75">
      <c r="A141" s="4" t="s">
        <v>1</v>
      </c>
      <c r="B141" s="6">
        <v>426</v>
      </c>
      <c r="C141" s="6">
        <v>507</v>
      </c>
      <c r="D141" s="7">
        <v>1.1901408450704225</v>
      </c>
    </row>
    <row r="142" spans="1:4" ht="12.75">
      <c r="A142" s="4" t="s">
        <v>2</v>
      </c>
      <c r="B142" s="6">
        <v>1</v>
      </c>
      <c r="C142" s="6">
        <v>1</v>
      </c>
      <c r="D142" s="7">
        <v>1</v>
      </c>
    </row>
    <row r="143" spans="1:4" ht="12.75">
      <c r="A143" s="4" t="s">
        <v>3</v>
      </c>
      <c r="B143" s="6">
        <v>127</v>
      </c>
      <c r="C143" s="6">
        <v>147</v>
      </c>
      <c r="D143" s="7">
        <v>1.1574803149606299</v>
      </c>
    </row>
    <row r="144" spans="1:4" ht="12.75">
      <c r="A144" s="4" t="s">
        <v>4</v>
      </c>
      <c r="B144" s="6">
        <v>24</v>
      </c>
      <c r="C144" s="6">
        <v>19</v>
      </c>
      <c r="D144" s="7">
        <v>0.7916666666666666</v>
      </c>
    </row>
    <row r="145" spans="1:4" ht="12.75">
      <c r="A145" s="4" t="s">
        <v>0</v>
      </c>
      <c r="B145" s="6">
        <v>5</v>
      </c>
      <c r="C145" s="6">
        <v>1</v>
      </c>
      <c r="D145" s="7">
        <v>0.2</v>
      </c>
    </row>
    <row r="146" spans="1:4" ht="12.75">
      <c r="A146" s="38" t="s">
        <v>65</v>
      </c>
      <c r="B146" s="43">
        <v>583</v>
      </c>
      <c r="C146" s="43">
        <v>675</v>
      </c>
      <c r="D146" s="44">
        <v>1.1578044596912522</v>
      </c>
    </row>
    <row r="147" spans="1:4" ht="12.75">
      <c r="A147" s="4" t="s">
        <v>39</v>
      </c>
      <c r="B147" s="6">
        <v>183</v>
      </c>
      <c r="C147" s="6">
        <v>169</v>
      </c>
      <c r="D147" s="7">
        <v>0.9234972677595629</v>
      </c>
    </row>
    <row r="148" spans="1:4" ht="12.75">
      <c r="A148" s="4" t="s">
        <v>52</v>
      </c>
      <c r="B148" s="6">
        <v>3</v>
      </c>
      <c r="C148" s="6">
        <v>2</v>
      </c>
      <c r="D148" s="7">
        <v>0.6666666666666666</v>
      </c>
    </row>
    <row r="149" spans="1:4" ht="12.75">
      <c r="A149" s="4" t="s">
        <v>5</v>
      </c>
      <c r="B149" s="6">
        <v>7</v>
      </c>
      <c r="C149" s="6">
        <v>10</v>
      </c>
      <c r="D149" s="7">
        <v>1.4285714285714286</v>
      </c>
    </row>
    <row r="150" spans="1:4" ht="12.75">
      <c r="A150" s="4" t="s">
        <v>6</v>
      </c>
      <c r="B150" s="6">
        <v>349</v>
      </c>
      <c r="C150" s="6">
        <v>340</v>
      </c>
      <c r="D150" s="7">
        <v>0.9742120343839542</v>
      </c>
    </row>
    <row r="151" spans="1:4" ht="12.75">
      <c r="A151" s="4" t="s">
        <v>7</v>
      </c>
      <c r="B151" s="6">
        <v>1</v>
      </c>
      <c r="C151" s="6">
        <v>1</v>
      </c>
      <c r="D151" s="7">
        <v>1</v>
      </c>
    </row>
    <row r="152" spans="1:4" ht="12.75">
      <c r="A152" s="4" t="s">
        <v>8</v>
      </c>
      <c r="B152" s="6">
        <v>24</v>
      </c>
      <c r="C152" s="6">
        <v>27</v>
      </c>
      <c r="D152" s="7">
        <v>1.125</v>
      </c>
    </row>
    <row r="153" spans="1:4" ht="12.75">
      <c r="A153" s="4" t="s">
        <v>49</v>
      </c>
      <c r="B153" s="6">
        <v>1</v>
      </c>
      <c r="C153" s="6">
        <v>1</v>
      </c>
      <c r="D153" s="7">
        <v>1</v>
      </c>
    </row>
    <row r="154" spans="1:4" ht="12.75">
      <c r="A154" s="4" t="s">
        <v>50</v>
      </c>
      <c r="B154" s="6">
        <v>1</v>
      </c>
      <c r="C154" s="6">
        <v>0</v>
      </c>
      <c r="D154" s="7">
        <v>0</v>
      </c>
    </row>
    <row r="155" spans="1:4" ht="12.75">
      <c r="A155" s="4" t="s">
        <v>53</v>
      </c>
      <c r="B155" s="6">
        <v>2</v>
      </c>
      <c r="C155" s="6">
        <v>1</v>
      </c>
      <c r="D155" s="7">
        <v>0.5</v>
      </c>
    </row>
    <row r="156" spans="1:4" ht="12.75">
      <c r="A156" s="4" t="s">
        <v>40</v>
      </c>
      <c r="B156" s="6">
        <v>1</v>
      </c>
      <c r="C156" s="6">
        <v>1</v>
      </c>
      <c r="D156" s="7">
        <v>1</v>
      </c>
    </row>
    <row r="157" spans="1:4" ht="12.75">
      <c r="A157" s="38" t="s">
        <v>66</v>
      </c>
      <c r="B157" s="43">
        <v>572</v>
      </c>
      <c r="C157" s="43">
        <v>552</v>
      </c>
      <c r="D157" s="44">
        <v>0.965034965034965</v>
      </c>
    </row>
    <row r="158" spans="1:4" ht="12.75">
      <c r="A158" s="4" t="s">
        <v>9</v>
      </c>
      <c r="B158" s="6">
        <v>5</v>
      </c>
      <c r="C158" s="6">
        <v>9</v>
      </c>
      <c r="D158" s="7">
        <v>1.8</v>
      </c>
    </row>
    <row r="159" spans="1:4" ht="12.75">
      <c r="A159" s="4" t="s">
        <v>10</v>
      </c>
      <c r="B159" s="6">
        <v>6</v>
      </c>
      <c r="C159" s="6">
        <v>5</v>
      </c>
      <c r="D159" s="7">
        <v>0.8333333333333334</v>
      </c>
    </row>
    <row r="160" spans="1:4" ht="12.75">
      <c r="A160" s="4" t="s">
        <v>11</v>
      </c>
      <c r="B160" s="6">
        <v>37</v>
      </c>
      <c r="C160" s="6">
        <v>32</v>
      </c>
      <c r="D160" s="7">
        <v>0.8648648648648649</v>
      </c>
    </row>
    <row r="161" spans="1:4" ht="12.75">
      <c r="A161" s="4" t="s">
        <v>12</v>
      </c>
      <c r="B161" s="6">
        <v>32</v>
      </c>
      <c r="C161" s="6">
        <v>36</v>
      </c>
      <c r="D161" s="7">
        <v>1.125</v>
      </c>
    </row>
    <row r="162" spans="1:4" ht="12.75">
      <c r="A162" s="4" t="s">
        <v>13</v>
      </c>
      <c r="B162" s="6">
        <v>1721</v>
      </c>
      <c r="C162" s="6">
        <v>1957</v>
      </c>
      <c r="D162" s="7">
        <v>1.1371295758280069</v>
      </c>
    </row>
    <row r="163" spans="1:4" ht="12.75">
      <c r="A163" s="4" t="s">
        <v>15</v>
      </c>
      <c r="B163" s="6">
        <v>5</v>
      </c>
      <c r="C163" s="6">
        <v>4</v>
      </c>
      <c r="D163" s="7">
        <v>0.8</v>
      </c>
    </row>
    <row r="164" spans="1:4" ht="12.75">
      <c r="A164" s="4" t="s">
        <v>16</v>
      </c>
      <c r="B164" s="6">
        <v>26</v>
      </c>
      <c r="C164" s="6">
        <v>27</v>
      </c>
      <c r="D164" s="7">
        <v>1.0384615384615385</v>
      </c>
    </row>
    <row r="165" spans="1:4" ht="12.75">
      <c r="A165" s="4" t="s">
        <v>18</v>
      </c>
      <c r="B165" s="6">
        <v>7</v>
      </c>
      <c r="C165" s="6">
        <v>10</v>
      </c>
      <c r="D165" s="7">
        <v>1.4285714285714286</v>
      </c>
    </row>
    <row r="166" spans="1:4" ht="12.75">
      <c r="A166" s="4" t="s">
        <v>19</v>
      </c>
      <c r="B166" s="6">
        <v>0</v>
      </c>
      <c r="C166" s="6">
        <v>1</v>
      </c>
      <c r="D166" s="7">
        <v>0</v>
      </c>
    </row>
    <row r="167" spans="1:4" ht="12.75">
      <c r="A167" s="4" t="s">
        <v>56</v>
      </c>
      <c r="B167" s="6">
        <v>1</v>
      </c>
      <c r="C167" s="6">
        <v>1</v>
      </c>
      <c r="D167" s="7">
        <v>1</v>
      </c>
    </row>
    <row r="168" spans="1:4" ht="12.75">
      <c r="A168" s="38" t="s">
        <v>75</v>
      </c>
      <c r="B168" s="43">
        <v>1840</v>
      </c>
      <c r="C168" s="43">
        <v>2082</v>
      </c>
      <c r="D168" s="44">
        <v>1.1315217391304349</v>
      </c>
    </row>
    <row r="169" spans="1:4" ht="12.75">
      <c r="A169" s="4" t="s">
        <v>22</v>
      </c>
      <c r="B169" s="6">
        <v>36</v>
      </c>
      <c r="C169" s="6">
        <v>34</v>
      </c>
      <c r="D169" s="7">
        <v>0.9444444444444444</v>
      </c>
    </row>
    <row r="170" spans="1:4" ht="12.75">
      <c r="A170" s="4" t="s">
        <v>23</v>
      </c>
      <c r="B170" s="6">
        <v>17</v>
      </c>
      <c r="C170" s="6">
        <v>13</v>
      </c>
      <c r="D170" s="7">
        <v>0.7647058823529411</v>
      </c>
    </row>
    <row r="171" spans="1:4" ht="12.75">
      <c r="A171" s="4" t="s">
        <v>24</v>
      </c>
      <c r="B171" s="6">
        <v>4</v>
      </c>
      <c r="C171" s="6">
        <v>3</v>
      </c>
      <c r="D171" s="7">
        <v>0.75</v>
      </c>
    </row>
    <row r="172" spans="1:4" ht="12.75">
      <c r="A172" s="4" t="s">
        <v>42</v>
      </c>
      <c r="B172" s="6">
        <v>34</v>
      </c>
      <c r="C172" s="6">
        <v>35</v>
      </c>
      <c r="D172" s="7">
        <v>1.0294117647058822</v>
      </c>
    </row>
    <row r="173" spans="1:4" ht="12.75">
      <c r="A173" s="4" t="s">
        <v>26</v>
      </c>
      <c r="B173" s="6">
        <v>35</v>
      </c>
      <c r="C173" s="6">
        <v>33</v>
      </c>
      <c r="D173" s="7">
        <v>0.9428571428571428</v>
      </c>
    </row>
    <row r="174" spans="1:4" ht="12.75">
      <c r="A174" s="4" t="s">
        <v>48</v>
      </c>
      <c r="B174" s="6">
        <v>9</v>
      </c>
      <c r="C174" s="6">
        <v>8</v>
      </c>
      <c r="D174" s="7">
        <v>0.8888888888888888</v>
      </c>
    </row>
    <row r="175" spans="1:4" ht="12.75">
      <c r="A175" s="4" t="s">
        <v>43</v>
      </c>
      <c r="B175" s="6">
        <v>26</v>
      </c>
      <c r="C175" s="6">
        <v>25</v>
      </c>
      <c r="D175" s="7">
        <v>0.9615384615384616</v>
      </c>
    </row>
    <row r="176" spans="1:4" ht="12.75">
      <c r="A176" s="4" t="s">
        <v>44</v>
      </c>
      <c r="B176" s="6">
        <v>1</v>
      </c>
      <c r="C176" s="6">
        <v>2</v>
      </c>
      <c r="D176" s="7">
        <v>2</v>
      </c>
    </row>
    <row r="177" spans="1:4" ht="12.75">
      <c r="A177" s="4" t="s">
        <v>27</v>
      </c>
      <c r="B177" s="6">
        <v>1</v>
      </c>
      <c r="C177" s="6">
        <v>0</v>
      </c>
      <c r="D177" s="7">
        <v>0</v>
      </c>
    </row>
    <row r="178" spans="1:4" ht="12.75">
      <c r="A178" s="38" t="s">
        <v>77</v>
      </c>
      <c r="B178" s="43">
        <v>163</v>
      </c>
      <c r="C178" s="43">
        <v>153</v>
      </c>
      <c r="D178" s="44">
        <v>0.9386503067484663</v>
      </c>
    </row>
    <row r="179" spans="1:4" ht="12.75">
      <c r="A179" s="4" t="s">
        <v>28</v>
      </c>
      <c r="B179" s="6">
        <v>1</v>
      </c>
      <c r="C179" s="6">
        <v>0</v>
      </c>
      <c r="D179" s="7">
        <v>0</v>
      </c>
    </row>
    <row r="180" spans="1:4" ht="12.75">
      <c r="A180" s="4" t="s">
        <v>29</v>
      </c>
      <c r="B180" s="6">
        <v>158</v>
      </c>
      <c r="C180" s="6">
        <v>165</v>
      </c>
      <c r="D180" s="7">
        <v>1.0443037974683544</v>
      </c>
    </row>
    <row r="181" spans="1:4" ht="12.75">
      <c r="A181" s="4" t="s">
        <v>30</v>
      </c>
      <c r="B181" s="6">
        <v>40</v>
      </c>
      <c r="C181" s="6">
        <v>15</v>
      </c>
      <c r="D181" s="7">
        <v>0.375</v>
      </c>
    </row>
    <row r="182" spans="1:4" ht="12.75">
      <c r="A182" s="4" t="s">
        <v>31</v>
      </c>
      <c r="B182" s="6">
        <v>21</v>
      </c>
      <c r="C182" s="6">
        <v>13</v>
      </c>
      <c r="D182" s="7">
        <v>0.6190476190476191</v>
      </c>
    </row>
    <row r="183" spans="1:4" ht="12.75">
      <c r="A183" s="4" t="s">
        <v>51</v>
      </c>
      <c r="B183" s="6">
        <v>1</v>
      </c>
      <c r="C183" s="6">
        <v>3</v>
      </c>
      <c r="D183" s="7">
        <v>3</v>
      </c>
    </row>
    <row r="184" spans="1:4" ht="12.75">
      <c r="A184" s="38" t="s">
        <v>78</v>
      </c>
      <c r="B184" s="43">
        <v>221</v>
      </c>
      <c r="C184" s="43">
        <v>196</v>
      </c>
      <c r="D184" s="44">
        <v>0.8868778280542986</v>
      </c>
    </row>
    <row r="185" spans="1:4" ht="12.75">
      <c r="A185" s="4" t="s">
        <v>32</v>
      </c>
      <c r="B185" s="6">
        <v>423</v>
      </c>
      <c r="C185" s="6">
        <v>441</v>
      </c>
      <c r="D185" s="7">
        <v>1.0425531914893618</v>
      </c>
    </row>
    <row r="186" spans="1:4" ht="12.75">
      <c r="A186" s="38" t="s">
        <v>79</v>
      </c>
      <c r="B186" s="43">
        <v>423</v>
      </c>
      <c r="C186" s="43">
        <v>441</v>
      </c>
      <c r="D186" s="44">
        <v>1.0425531914893618</v>
      </c>
    </row>
    <row r="187" spans="1:4" ht="12.75">
      <c r="A187" s="4" t="s">
        <v>33</v>
      </c>
      <c r="B187" s="6">
        <v>3</v>
      </c>
      <c r="C187" s="6">
        <v>2</v>
      </c>
      <c r="D187" s="7">
        <v>0.6666666666666666</v>
      </c>
    </row>
    <row r="188" spans="1:4" ht="12.75">
      <c r="A188" s="4" t="s">
        <v>34</v>
      </c>
      <c r="B188" s="6">
        <v>12</v>
      </c>
      <c r="C188" s="6">
        <v>13</v>
      </c>
      <c r="D188" s="7">
        <v>1.0833333333333333</v>
      </c>
    </row>
    <row r="189" spans="1:4" ht="12.75">
      <c r="A189" s="4" t="s">
        <v>35</v>
      </c>
      <c r="B189" s="6">
        <v>11</v>
      </c>
      <c r="C189" s="6">
        <v>9</v>
      </c>
      <c r="D189" s="7">
        <v>0.8181818181818182</v>
      </c>
    </row>
    <row r="190" spans="1:4" ht="12.75">
      <c r="A190" s="4" t="s">
        <v>36</v>
      </c>
      <c r="B190" s="6">
        <v>0</v>
      </c>
      <c r="C190" s="6">
        <v>1</v>
      </c>
      <c r="D190" s="7">
        <v>0</v>
      </c>
    </row>
    <row r="191" spans="1:4" ht="12.75">
      <c r="A191" s="38" t="s">
        <v>80</v>
      </c>
      <c r="B191" s="43">
        <v>26</v>
      </c>
      <c r="C191" s="43">
        <v>25</v>
      </c>
      <c r="D191" s="44">
        <v>0.9615384615384616</v>
      </c>
    </row>
    <row r="192" spans="1:4" ht="12.75">
      <c r="A192" s="4" t="s">
        <v>37</v>
      </c>
      <c r="B192" s="6">
        <v>14</v>
      </c>
      <c r="C192" s="6">
        <v>15</v>
      </c>
      <c r="D192" s="7">
        <v>1.0714285714285714</v>
      </c>
    </row>
    <row r="193" spans="1:4" ht="12.75">
      <c r="A193" s="38" t="s">
        <v>83</v>
      </c>
      <c r="B193" s="43">
        <v>14</v>
      </c>
      <c r="C193" s="43">
        <v>15</v>
      </c>
      <c r="D193" s="44">
        <v>1.0714285714285714</v>
      </c>
    </row>
    <row r="194" spans="1:4" ht="12.75">
      <c r="A194" s="38" t="s">
        <v>88</v>
      </c>
      <c r="B194" s="43">
        <v>3842</v>
      </c>
      <c r="C194" s="43">
        <v>4139</v>
      </c>
      <c r="D194" s="44">
        <v>1.0773034877667882</v>
      </c>
    </row>
    <row r="195" spans="1:4" ht="13.5" thickBot="1">
      <c r="A195" s="2"/>
      <c r="B195" s="8"/>
      <c r="C195" s="8"/>
      <c r="D195" s="9"/>
    </row>
    <row r="196" spans="1:4" ht="13.5" thickBot="1">
      <c r="A196" s="63" t="s">
        <v>141</v>
      </c>
      <c r="B196" s="64"/>
      <c r="C196" s="64"/>
      <c r="D196" s="65"/>
    </row>
    <row r="197" spans="1:4" s="3" customFormat="1" ht="26.25" customHeight="1">
      <c r="A197" s="30" t="s">
        <v>99</v>
      </c>
      <c r="B197" s="12" t="s">
        <v>100</v>
      </c>
      <c r="C197" s="12" t="s">
        <v>101</v>
      </c>
      <c r="D197" s="13" t="s">
        <v>102</v>
      </c>
    </row>
    <row r="198" spans="1:4" ht="12.75">
      <c r="A198" s="4" t="s">
        <v>1</v>
      </c>
      <c r="B198" s="6">
        <v>2313</v>
      </c>
      <c r="C198" s="6">
        <v>2183</v>
      </c>
      <c r="D198" s="7">
        <v>0.9437959360138348</v>
      </c>
    </row>
    <row r="199" spans="1:4" ht="12.75">
      <c r="A199" s="4" t="s">
        <v>2</v>
      </c>
      <c r="B199" s="6">
        <v>8</v>
      </c>
      <c r="C199" s="6">
        <v>11</v>
      </c>
      <c r="D199" s="7">
        <v>1.375</v>
      </c>
    </row>
    <row r="200" spans="1:4" ht="12.75">
      <c r="A200" s="4" t="s">
        <v>3</v>
      </c>
      <c r="B200" s="6">
        <v>679</v>
      </c>
      <c r="C200" s="6">
        <v>622</v>
      </c>
      <c r="D200" s="7">
        <v>0.9160530191458026</v>
      </c>
    </row>
    <row r="201" spans="1:4" ht="12.75">
      <c r="A201" s="4" t="s">
        <v>4</v>
      </c>
      <c r="B201" s="6">
        <v>55</v>
      </c>
      <c r="C201" s="6">
        <v>42</v>
      </c>
      <c r="D201" s="7">
        <v>0.7636363636363637</v>
      </c>
    </row>
    <row r="202" spans="1:4" ht="12.75">
      <c r="A202" s="4" t="s">
        <v>0</v>
      </c>
      <c r="B202" s="6">
        <v>4</v>
      </c>
      <c r="C202" s="6">
        <v>2</v>
      </c>
      <c r="D202" s="7">
        <v>0.5</v>
      </c>
    </row>
    <row r="203" spans="1:4" ht="12.75">
      <c r="A203" s="38" t="s">
        <v>65</v>
      </c>
      <c r="B203" s="43">
        <v>3059</v>
      </c>
      <c r="C203" s="43">
        <v>2860</v>
      </c>
      <c r="D203" s="44">
        <v>0.9349460608041844</v>
      </c>
    </row>
    <row r="204" spans="1:4" ht="12.75">
      <c r="A204" s="4" t="s">
        <v>39</v>
      </c>
      <c r="B204" s="6">
        <v>397</v>
      </c>
      <c r="C204" s="6">
        <v>311</v>
      </c>
      <c r="D204" s="7">
        <v>0.783375314861461</v>
      </c>
    </row>
    <row r="205" spans="1:4" ht="12.75">
      <c r="A205" s="4" t="s">
        <v>52</v>
      </c>
      <c r="B205" s="6">
        <v>4</v>
      </c>
      <c r="C205" s="6">
        <v>3</v>
      </c>
      <c r="D205" s="7">
        <v>0.75</v>
      </c>
    </row>
    <row r="206" spans="1:4" ht="12.75">
      <c r="A206" s="4" t="s">
        <v>5</v>
      </c>
      <c r="B206" s="6">
        <v>6</v>
      </c>
      <c r="C206" s="6">
        <v>25</v>
      </c>
      <c r="D206" s="7">
        <v>4.166666666666667</v>
      </c>
    </row>
    <row r="207" spans="1:4" ht="12.75">
      <c r="A207" s="4" t="s">
        <v>6</v>
      </c>
      <c r="B207" s="6">
        <v>1513</v>
      </c>
      <c r="C207" s="6">
        <v>1442</v>
      </c>
      <c r="D207" s="7">
        <v>0.9530733641771315</v>
      </c>
    </row>
    <row r="208" spans="1:4" ht="12.75">
      <c r="A208" s="4" t="s">
        <v>7</v>
      </c>
      <c r="B208" s="6">
        <v>3</v>
      </c>
      <c r="C208" s="6">
        <v>2</v>
      </c>
      <c r="D208" s="7">
        <v>0.6666666666666666</v>
      </c>
    </row>
    <row r="209" spans="1:4" ht="12.75">
      <c r="A209" s="4" t="s">
        <v>8</v>
      </c>
      <c r="B209" s="6">
        <v>123</v>
      </c>
      <c r="C209" s="6">
        <v>75</v>
      </c>
      <c r="D209" s="7">
        <v>0.6097560975609756</v>
      </c>
    </row>
    <row r="210" spans="1:4" ht="12.75">
      <c r="A210" s="4" t="s">
        <v>49</v>
      </c>
      <c r="B210" s="6">
        <v>1</v>
      </c>
      <c r="C210" s="6">
        <v>4</v>
      </c>
      <c r="D210" s="7">
        <v>4</v>
      </c>
    </row>
    <row r="211" spans="1:4" ht="12.75">
      <c r="A211" s="4" t="s">
        <v>50</v>
      </c>
      <c r="B211" s="6">
        <v>1</v>
      </c>
      <c r="C211" s="6">
        <v>0</v>
      </c>
      <c r="D211" s="7">
        <v>0</v>
      </c>
    </row>
    <row r="212" spans="1:4" ht="12.75">
      <c r="A212" s="4" t="s">
        <v>53</v>
      </c>
      <c r="B212" s="6">
        <v>6</v>
      </c>
      <c r="C212" s="6">
        <v>1</v>
      </c>
      <c r="D212" s="7">
        <v>0.16666666666666666</v>
      </c>
    </row>
    <row r="213" spans="1:4" ht="12.75">
      <c r="A213" s="4" t="s">
        <v>40</v>
      </c>
      <c r="B213" s="6">
        <v>2</v>
      </c>
      <c r="C213" s="6">
        <v>2</v>
      </c>
      <c r="D213" s="7">
        <v>1</v>
      </c>
    </row>
    <row r="214" spans="1:4" ht="12.75">
      <c r="A214" s="38" t="s">
        <v>66</v>
      </c>
      <c r="B214" s="43">
        <v>2056</v>
      </c>
      <c r="C214" s="43">
        <v>1865</v>
      </c>
      <c r="D214" s="44">
        <v>0.9071011673151751</v>
      </c>
    </row>
    <row r="215" spans="1:4" ht="12.75">
      <c r="A215" s="4" t="s">
        <v>9</v>
      </c>
      <c r="B215" s="6">
        <v>10</v>
      </c>
      <c r="C215" s="6">
        <v>18</v>
      </c>
      <c r="D215" s="7">
        <v>1.8</v>
      </c>
    </row>
    <row r="216" spans="1:4" ht="12.75">
      <c r="A216" s="4" t="s">
        <v>10</v>
      </c>
      <c r="B216" s="6">
        <v>86</v>
      </c>
      <c r="C216" s="6">
        <v>75</v>
      </c>
      <c r="D216" s="7">
        <v>0.872093023255814</v>
      </c>
    </row>
    <row r="217" spans="1:4" ht="12.75">
      <c r="A217" s="4" t="s">
        <v>45</v>
      </c>
      <c r="B217" s="6">
        <v>1</v>
      </c>
      <c r="C217" s="6">
        <v>1</v>
      </c>
      <c r="D217" s="7">
        <v>1</v>
      </c>
    </row>
    <row r="218" spans="1:4" ht="12.75">
      <c r="A218" s="4" t="s">
        <v>11</v>
      </c>
      <c r="B218" s="6">
        <v>34</v>
      </c>
      <c r="C218" s="6">
        <v>26</v>
      </c>
      <c r="D218" s="7">
        <v>0.7647058823529411</v>
      </c>
    </row>
    <row r="219" spans="1:4" ht="12.75">
      <c r="A219" s="4" t="s">
        <v>12</v>
      </c>
      <c r="B219" s="6">
        <v>225</v>
      </c>
      <c r="C219" s="6">
        <v>186</v>
      </c>
      <c r="D219" s="7">
        <v>0.8266666666666667</v>
      </c>
    </row>
    <row r="220" spans="1:4" ht="12.75">
      <c r="A220" s="4" t="s">
        <v>13</v>
      </c>
      <c r="B220" s="6">
        <v>20170</v>
      </c>
      <c r="C220" s="6">
        <v>21377</v>
      </c>
      <c r="D220" s="7">
        <v>1.0598413485374318</v>
      </c>
    </row>
    <row r="221" spans="1:4" ht="12.75">
      <c r="A221" s="4" t="s">
        <v>15</v>
      </c>
      <c r="B221" s="6">
        <v>1</v>
      </c>
      <c r="C221" s="6">
        <v>7</v>
      </c>
      <c r="D221" s="7">
        <v>7</v>
      </c>
    </row>
    <row r="222" spans="1:4" ht="12.75">
      <c r="A222" s="4" t="s">
        <v>16</v>
      </c>
      <c r="B222" s="6">
        <v>61</v>
      </c>
      <c r="C222" s="6">
        <v>96</v>
      </c>
      <c r="D222" s="7">
        <v>1.5737704918032787</v>
      </c>
    </row>
    <row r="223" spans="1:4" ht="12.75">
      <c r="A223" s="4" t="s">
        <v>17</v>
      </c>
      <c r="B223" s="6">
        <v>4</v>
      </c>
      <c r="C223" s="6">
        <v>4</v>
      </c>
      <c r="D223" s="7">
        <v>1</v>
      </c>
    </row>
    <row r="224" spans="1:4" ht="12.75">
      <c r="A224" s="4" t="s">
        <v>18</v>
      </c>
      <c r="B224" s="6">
        <v>2</v>
      </c>
      <c r="C224" s="6">
        <v>3</v>
      </c>
      <c r="D224" s="7">
        <v>1.5</v>
      </c>
    </row>
    <row r="225" spans="1:4" ht="12.75">
      <c r="A225" s="4" t="s">
        <v>19</v>
      </c>
      <c r="B225" s="6">
        <v>36</v>
      </c>
      <c r="C225" s="6">
        <v>37</v>
      </c>
      <c r="D225" s="7">
        <v>1.0277777777777777</v>
      </c>
    </row>
    <row r="226" spans="1:4" ht="12.75">
      <c r="A226" s="4" t="s">
        <v>20</v>
      </c>
      <c r="B226" s="6">
        <v>1</v>
      </c>
      <c r="C226" s="6">
        <v>1</v>
      </c>
      <c r="D226" s="7">
        <v>1</v>
      </c>
    </row>
    <row r="227" spans="1:4" ht="12.75">
      <c r="A227" s="4" t="s">
        <v>54</v>
      </c>
      <c r="B227" s="6">
        <v>0</v>
      </c>
      <c r="C227" s="6">
        <v>1</v>
      </c>
      <c r="D227" s="7">
        <v>0</v>
      </c>
    </row>
    <row r="228" spans="1:4" ht="12.75">
      <c r="A228" s="38" t="s">
        <v>75</v>
      </c>
      <c r="B228" s="43">
        <v>20631</v>
      </c>
      <c r="C228" s="43">
        <v>21832</v>
      </c>
      <c r="D228" s="44">
        <v>1.0582133682322719</v>
      </c>
    </row>
    <row r="229" spans="1:4" ht="12.75">
      <c r="A229" s="4" t="s">
        <v>21</v>
      </c>
      <c r="B229" s="6">
        <v>1</v>
      </c>
      <c r="C229" s="6">
        <v>1</v>
      </c>
      <c r="D229" s="7">
        <v>1</v>
      </c>
    </row>
    <row r="230" spans="1:4" ht="12.75">
      <c r="A230" s="38" t="s">
        <v>76</v>
      </c>
      <c r="B230" s="43">
        <v>1</v>
      </c>
      <c r="C230" s="43">
        <v>1</v>
      </c>
      <c r="D230" s="44">
        <v>1</v>
      </c>
    </row>
    <row r="231" spans="1:4" ht="12.75">
      <c r="A231" s="4" t="s">
        <v>22</v>
      </c>
      <c r="B231" s="6">
        <v>98</v>
      </c>
      <c r="C231" s="6">
        <v>77</v>
      </c>
      <c r="D231" s="7">
        <v>0.7857142857142857</v>
      </c>
    </row>
    <row r="232" spans="1:4" ht="12.75">
      <c r="A232" s="4" t="s">
        <v>23</v>
      </c>
      <c r="B232" s="6">
        <v>13</v>
      </c>
      <c r="C232" s="6">
        <v>15</v>
      </c>
      <c r="D232" s="7">
        <v>1.1538461538461537</v>
      </c>
    </row>
    <row r="233" spans="1:4" ht="12.75">
      <c r="A233" s="4" t="s">
        <v>24</v>
      </c>
      <c r="B233" s="6">
        <v>10</v>
      </c>
      <c r="C233" s="6">
        <v>9</v>
      </c>
      <c r="D233" s="7">
        <v>0.9</v>
      </c>
    </row>
    <row r="234" spans="1:4" ht="12.75">
      <c r="A234" s="4" t="s">
        <v>42</v>
      </c>
      <c r="B234" s="6">
        <v>40</v>
      </c>
      <c r="C234" s="6">
        <v>41</v>
      </c>
      <c r="D234" s="7">
        <v>1.025</v>
      </c>
    </row>
    <row r="235" spans="1:4" ht="12.75">
      <c r="A235" s="4" t="s">
        <v>25</v>
      </c>
      <c r="B235" s="6">
        <v>1</v>
      </c>
      <c r="C235" s="6">
        <v>0</v>
      </c>
      <c r="D235" s="7">
        <v>0</v>
      </c>
    </row>
    <row r="236" spans="1:4" ht="12.75">
      <c r="A236" s="4" t="s">
        <v>26</v>
      </c>
      <c r="B236" s="6">
        <v>95</v>
      </c>
      <c r="C236" s="6">
        <v>125</v>
      </c>
      <c r="D236" s="7">
        <v>1.3157894736842106</v>
      </c>
    </row>
    <row r="237" spans="1:4" ht="12.75">
      <c r="A237" s="4" t="s">
        <v>48</v>
      </c>
      <c r="B237" s="6">
        <v>14</v>
      </c>
      <c r="C237" s="6">
        <v>12</v>
      </c>
      <c r="D237" s="7">
        <v>0.8571428571428571</v>
      </c>
    </row>
    <row r="238" spans="1:4" ht="12.75">
      <c r="A238" s="4" t="s">
        <v>43</v>
      </c>
      <c r="B238" s="6">
        <v>80</v>
      </c>
      <c r="C238" s="6">
        <v>83</v>
      </c>
      <c r="D238" s="7">
        <v>1.0375</v>
      </c>
    </row>
    <row r="239" spans="1:4" ht="12.75">
      <c r="A239" s="4" t="s">
        <v>44</v>
      </c>
      <c r="B239" s="6">
        <v>2</v>
      </c>
      <c r="C239" s="6">
        <v>2</v>
      </c>
      <c r="D239" s="7">
        <v>1</v>
      </c>
    </row>
    <row r="240" spans="1:4" ht="12.75">
      <c r="A240" s="38" t="s">
        <v>77</v>
      </c>
      <c r="B240" s="43">
        <v>353</v>
      </c>
      <c r="C240" s="43">
        <v>364</v>
      </c>
      <c r="D240" s="44">
        <v>1.0311614730878187</v>
      </c>
    </row>
    <row r="241" spans="1:4" ht="12.75">
      <c r="A241" s="4" t="s">
        <v>28</v>
      </c>
      <c r="B241" s="6">
        <v>2</v>
      </c>
      <c r="C241" s="6">
        <v>3</v>
      </c>
      <c r="D241" s="7">
        <v>1.5</v>
      </c>
    </row>
    <row r="242" spans="1:4" ht="12.75">
      <c r="A242" s="4" t="s">
        <v>29</v>
      </c>
      <c r="B242" s="6">
        <v>2136</v>
      </c>
      <c r="C242" s="6">
        <v>2233</v>
      </c>
      <c r="D242" s="7">
        <v>1.0454119850187267</v>
      </c>
    </row>
    <row r="243" spans="1:4" ht="12.75">
      <c r="A243" s="4" t="s">
        <v>30</v>
      </c>
      <c r="B243" s="6">
        <v>78</v>
      </c>
      <c r="C243" s="6">
        <v>44</v>
      </c>
      <c r="D243" s="7">
        <v>0.5641025641025641</v>
      </c>
    </row>
    <row r="244" spans="1:4" ht="12.75">
      <c r="A244" s="4" t="s">
        <v>31</v>
      </c>
      <c r="B244" s="6">
        <v>15</v>
      </c>
      <c r="C244" s="6">
        <v>10</v>
      </c>
      <c r="D244" s="7">
        <v>0.6666666666666666</v>
      </c>
    </row>
    <row r="245" spans="1:4" ht="12.75">
      <c r="A245" s="38" t="s">
        <v>78</v>
      </c>
      <c r="B245" s="43">
        <v>2231</v>
      </c>
      <c r="C245" s="43">
        <v>2290</v>
      </c>
      <c r="D245" s="44">
        <v>1.0264455401165398</v>
      </c>
    </row>
    <row r="246" spans="1:4" ht="12.75">
      <c r="A246" s="4" t="s">
        <v>32</v>
      </c>
      <c r="B246" s="6">
        <v>3417</v>
      </c>
      <c r="C246" s="6">
        <v>3148</v>
      </c>
      <c r="D246" s="7">
        <v>0.9212759730757974</v>
      </c>
    </row>
    <row r="247" spans="1:4" ht="12.75">
      <c r="A247" s="38" t="s">
        <v>79</v>
      </c>
      <c r="B247" s="43">
        <v>3417</v>
      </c>
      <c r="C247" s="43">
        <v>3148</v>
      </c>
      <c r="D247" s="44">
        <v>0.9212759730757974</v>
      </c>
    </row>
    <row r="248" spans="1:4" ht="12.75">
      <c r="A248" s="4" t="s">
        <v>33</v>
      </c>
      <c r="B248" s="6">
        <v>12</v>
      </c>
      <c r="C248" s="6">
        <v>9</v>
      </c>
      <c r="D248" s="7">
        <v>0.75</v>
      </c>
    </row>
    <row r="249" spans="1:4" ht="12.75">
      <c r="A249" s="4" t="s">
        <v>34</v>
      </c>
      <c r="B249" s="6">
        <v>160</v>
      </c>
      <c r="C249" s="6">
        <v>111</v>
      </c>
      <c r="D249" s="7">
        <v>0.69375</v>
      </c>
    </row>
    <row r="250" spans="1:4" ht="12.75">
      <c r="A250" s="4" t="s">
        <v>35</v>
      </c>
      <c r="B250" s="6">
        <v>8</v>
      </c>
      <c r="C250" s="6">
        <v>9</v>
      </c>
      <c r="D250" s="7">
        <v>1.125</v>
      </c>
    </row>
    <row r="251" spans="1:4" ht="12.75">
      <c r="A251" s="4" t="s">
        <v>36</v>
      </c>
      <c r="B251" s="6">
        <v>2</v>
      </c>
      <c r="C251" s="6">
        <v>1</v>
      </c>
      <c r="D251" s="7">
        <v>0.5</v>
      </c>
    </row>
    <row r="252" spans="1:4" ht="12.75">
      <c r="A252" s="38" t="s">
        <v>80</v>
      </c>
      <c r="B252" s="43">
        <v>182</v>
      </c>
      <c r="C252" s="43">
        <v>130</v>
      </c>
      <c r="D252" s="44">
        <v>0.7142857142857143</v>
      </c>
    </row>
    <row r="253" spans="1:4" ht="12.75">
      <c r="A253" s="4" t="s">
        <v>37</v>
      </c>
      <c r="B253" s="6">
        <v>140</v>
      </c>
      <c r="C253" s="6">
        <v>142</v>
      </c>
      <c r="D253" s="7">
        <v>1.0142857142857142</v>
      </c>
    </row>
    <row r="254" spans="1:4" ht="12.75">
      <c r="A254" s="4" t="s">
        <v>38</v>
      </c>
      <c r="B254" s="6">
        <v>2</v>
      </c>
      <c r="C254" s="6">
        <v>3</v>
      </c>
      <c r="D254" s="7">
        <v>1.5</v>
      </c>
    </row>
    <row r="255" spans="1:4" ht="12.75">
      <c r="A255" s="38" t="s">
        <v>83</v>
      </c>
      <c r="B255" s="43">
        <v>142</v>
      </c>
      <c r="C255" s="43">
        <v>145</v>
      </c>
      <c r="D255" s="44">
        <v>1.0211267605633803</v>
      </c>
    </row>
    <row r="256" spans="1:4" ht="12.75">
      <c r="A256" s="38" t="s">
        <v>88</v>
      </c>
      <c r="B256" s="43">
        <v>32072</v>
      </c>
      <c r="C256" s="43">
        <v>32635</v>
      </c>
      <c r="D256" s="44">
        <v>1.0175542529309054</v>
      </c>
    </row>
    <row r="257" ht="13.5" thickBot="1"/>
    <row r="258" spans="1:4" ht="13.5" thickBot="1">
      <c r="A258" s="63" t="s">
        <v>140</v>
      </c>
      <c r="B258" s="64"/>
      <c r="C258" s="64"/>
      <c r="D258" s="65"/>
    </row>
    <row r="259" spans="1:4" s="3" customFormat="1" ht="26.25" customHeight="1">
      <c r="A259" s="30" t="s">
        <v>99</v>
      </c>
      <c r="B259" s="12" t="s">
        <v>100</v>
      </c>
      <c r="C259" s="12" t="s">
        <v>101</v>
      </c>
      <c r="D259" s="13" t="s">
        <v>102</v>
      </c>
    </row>
    <row r="260" spans="1:4" ht="12.75">
      <c r="A260" s="4" t="s">
        <v>1</v>
      </c>
      <c r="B260" s="6">
        <v>10048</v>
      </c>
      <c r="C260" s="6">
        <v>9875</v>
      </c>
      <c r="D260" s="7">
        <v>0.9827826433121019</v>
      </c>
    </row>
    <row r="261" spans="1:4" ht="12.75">
      <c r="A261" s="4" t="s">
        <v>2</v>
      </c>
      <c r="B261" s="6">
        <v>24</v>
      </c>
      <c r="C261" s="6">
        <v>609</v>
      </c>
      <c r="D261" s="7">
        <v>25.375</v>
      </c>
    </row>
    <row r="262" spans="1:4" ht="12.75">
      <c r="A262" s="4" t="s">
        <v>3</v>
      </c>
      <c r="B262" s="6">
        <v>3642</v>
      </c>
      <c r="C262" s="6">
        <v>3740</v>
      </c>
      <c r="D262" s="7">
        <v>1.026908292147172</v>
      </c>
    </row>
    <row r="263" spans="1:4" ht="12.75">
      <c r="A263" s="4" t="s">
        <v>4</v>
      </c>
      <c r="B263" s="6">
        <v>414</v>
      </c>
      <c r="C263" s="6">
        <v>395</v>
      </c>
      <c r="D263" s="7">
        <v>0.9541062801932367</v>
      </c>
    </row>
    <row r="264" spans="1:4" ht="12.75">
      <c r="A264" s="4" t="s">
        <v>0</v>
      </c>
      <c r="B264" s="6">
        <v>40</v>
      </c>
      <c r="C264" s="6">
        <v>23</v>
      </c>
      <c r="D264" s="7">
        <v>0.575</v>
      </c>
    </row>
    <row r="265" spans="1:4" ht="12.75">
      <c r="A265" s="38" t="s">
        <v>65</v>
      </c>
      <c r="B265" s="43">
        <v>14168</v>
      </c>
      <c r="C265" s="43">
        <v>14642</v>
      </c>
      <c r="D265" s="44">
        <v>1.0334556747600225</v>
      </c>
    </row>
    <row r="266" spans="1:4" ht="12.75">
      <c r="A266" s="4" t="s">
        <v>39</v>
      </c>
      <c r="B266" s="6">
        <v>1852</v>
      </c>
      <c r="C266" s="6">
        <v>1790</v>
      </c>
      <c r="D266" s="7">
        <v>0.9665226781857451</v>
      </c>
    </row>
    <row r="267" spans="1:4" ht="12.75">
      <c r="A267" s="4" t="s">
        <v>52</v>
      </c>
      <c r="B267" s="6">
        <v>22</v>
      </c>
      <c r="C267" s="6">
        <v>21</v>
      </c>
      <c r="D267" s="7">
        <v>0.9545454545454546</v>
      </c>
    </row>
    <row r="268" spans="1:4" ht="12.75">
      <c r="A268" s="4" t="s">
        <v>5</v>
      </c>
      <c r="B268" s="6">
        <v>152</v>
      </c>
      <c r="C268" s="6">
        <v>206</v>
      </c>
      <c r="D268" s="7">
        <v>1.355263157894737</v>
      </c>
    </row>
    <row r="269" spans="1:4" ht="12.75">
      <c r="A269" s="4" t="s">
        <v>6</v>
      </c>
      <c r="B269" s="6">
        <v>5623</v>
      </c>
      <c r="C269" s="6">
        <v>5583</v>
      </c>
      <c r="D269" s="7">
        <v>0.9928863595945225</v>
      </c>
    </row>
    <row r="270" spans="1:4" ht="12.75">
      <c r="A270" s="4" t="s">
        <v>7</v>
      </c>
      <c r="B270" s="6">
        <v>26</v>
      </c>
      <c r="C270" s="6">
        <v>21</v>
      </c>
      <c r="D270" s="7">
        <v>0.8076923076923077</v>
      </c>
    </row>
    <row r="271" spans="1:4" ht="12.75">
      <c r="A271" s="4" t="s">
        <v>8</v>
      </c>
      <c r="B271" s="6">
        <v>597</v>
      </c>
      <c r="C271" s="6">
        <v>554</v>
      </c>
      <c r="D271" s="7">
        <v>0.9279731993299832</v>
      </c>
    </row>
    <row r="272" spans="1:4" ht="12.75">
      <c r="A272" s="4" t="s">
        <v>49</v>
      </c>
      <c r="B272" s="6">
        <v>12</v>
      </c>
      <c r="C272" s="6">
        <v>18</v>
      </c>
      <c r="D272" s="7">
        <v>1.5</v>
      </c>
    </row>
    <row r="273" spans="1:4" ht="12.75">
      <c r="A273" s="4" t="s">
        <v>50</v>
      </c>
      <c r="B273" s="6">
        <v>6</v>
      </c>
      <c r="C273" s="6">
        <v>1</v>
      </c>
      <c r="D273" s="7">
        <v>0.16666666666666666</v>
      </c>
    </row>
    <row r="274" spans="1:4" ht="12.75">
      <c r="A274" s="4" t="s">
        <v>53</v>
      </c>
      <c r="B274" s="6">
        <v>33</v>
      </c>
      <c r="C274" s="6">
        <v>26</v>
      </c>
      <c r="D274" s="7">
        <v>0.7878787878787878</v>
      </c>
    </row>
    <row r="275" spans="1:4" ht="12.75">
      <c r="A275" s="4" t="s">
        <v>40</v>
      </c>
      <c r="B275" s="6">
        <v>34</v>
      </c>
      <c r="C275" s="6">
        <v>82</v>
      </c>
      <c r="D275" s="7">
        <v>2.411764705882353</v>
      </c>
    </row>
    <row r="276" spans="1:4" ht="12.75">
      <c r="A276" s="38" t="s">
        <v>66</v>
      </c>
      <c r="B276" s="43">
        <v>8357</v>
      </c>
      <c r="C276" s="43">
        <v>8302</v>
      </c>
      <c r="D276" s="44">
        <v>0.9934186909177934</v>
      </c>
    </row>
    <row r="277" spans="1:4" ht="12.75">
      <c r="A277" s="4" t="s">
        <v>9</v>
      </c>
      <c r="B277" s="6">
        <v>209</v>
      </c>
      <c r="C277" s="6">
        <v>253</v>
      </c>
      <c r="D277" s="7">
        <v>1.2105263157894737</v>
      </c>
    </row>
    <row r="278" spans="1:4" ht="12.75">
      <c r="A278" s="4" t="s">
        <v>10</v>
      </c>
      <c r="B278" s="6">
        <v>113</v>
      </c>
      <c r="C278" s="6">
        <v>91</v>
      </c>
      <c r="D278" s="7">
        <v>0.8053097345132744</v>
      </c>
    </row>
    <row r="279" spans="1:4" ht="12.75">
      <c r="A279" s="4" t="s">
        <v>55</v>
      </c>
      <c r="B279" s="6">
        <v>13</v>
      </c>
      <c r="C279" s="6">
        <v>15</v>
      </c>
      <c r="D279" s="7">
        <v>1.1538461538461537</v>
      </c>
    </row>
    <row r="280" spans="1:4" ht="12.75">
      <c r="A280" s="4" t="s">
        <v>45</v>
      </c>
      <c r="B280" s="6">
        <v>10</v>
      </c>
      <c r="C280" s="6">
        <v>14</v>
      </c>
      <c r="D280" s="7">
        <v>1.4</v>
      </c>
    </row>
    <row r="281" spans="1:4" ht="12.75">
      <c r="A281" s="4" t="s">
        <v>11</v>
      </c>
      <c r="B281" s="6">
        <v>237</v>
      </c>
      <c r="C281" s="6">
        <v>173</v>
      </c>
      <c r="D281" s="7">
        <v>0.729957805907173</v>
      </c>
    </row>
    <row r="282" spans="1:4" ht="12.75">
      <c r="A282" s="4" t="s">
        <v>59</v>
      </c>
      <c r="B282" s="6">
        <v>2</v>
      </c>
      <c r="C282" s="6">
        <v>2</v>
      </c>
      <c r="D282" s="7">
        <v>1</v>
      </c>
    </row>
    <row r="283" spans="1:4" ht="12.75">
      <c r="A283" s="4" t="s">
        <v>12</v>
      </c>
      <c r="B283" s="6">
        <v>2720</v>
      </c>
      <c r="C283" s="6">
        <v>2245</v>
      </c>
      <c r="D283" s="7">
        <v>0.8253676470588235</v>
      </c>
    </row>
    <row r="284" spans="1:4" ht="12.75">
      <c r="A284" s="4" t="s">
        <v>13</v>
      </c>
      <c r="B284" s="6">
        <v>32277</v>
      </c>
      <c r="C284" s="6">
        <v>33100</v>
      </c>
      <c r="D284" s="7">
        <v>1.0254980326548315</v>
      </c>
    </row>
    <row r="285" spans="1:4" ht="12.75">
      <c r="A285" s="4" t="s">
        <v>14</v>
      </c>
      <c r="B285" s="6">
        <v>214</v>
      </c>
      <c r="C285" s="6">
        <v>168</v>
      </c>
      <c r="D285" s="7">
        <v>0.7850467289719626</v>
      </c>
    </row>
    <row r="286" spans="1:4" ht="12.75">
      <c r="A286" s="4" t="s">
        <v>15</v>
      </c>
      <c r="B286" s="6">
        <v>69</v>
      </c>
      <c r="C286" s="6">
        <v>94</v>
      </c>
      <c r="D286" s="7">
        <v>1.3623188405797102</v>
      </c>
    </row>
    <row r="287" spans="1:4" ht="12.75">
      <c r="A287" s="4" t="s">
        <v>16</v>
      </c>
      <c r="B287" s="6">
        <v>947</v>
      </c>
      <c r="C287" s="6">
        <v>940</v>
      </c>
      <c r="D287" s="7">
        <v>0.9926082365364308</v>
      </c>
    </row>
    <row r="288" spans="1:4" ht="12.75">
      <c r="A288" s="4" t="s">
        <v>46</v>
      </c>
      <c r="B288" s="6">
        <v>31</v>
      </c>
      <c r="C288" s="6">
        <v>5</v>
      </c>
      <c r="D288" s="7">
        <v>0.16129032258064516</v>
      </c>
    </row>
    <row r="289" spans="1:4" ht="12.75">
      <c r="A289" s="4" t="s">
        <v>60</v>
      </c>
      <c r="B289" s="6">
        <v>0</v>
      </c>
      <c r="C289" s="6">
        <v>5</v>
      </c>
      <c r="D289" s="7">
        <v>0</v>
      </c>
    </row>
    <row r="290" spans="1:4" ht="12.75">
      <c r="A290" s="4" t="s">
        <v>17</v>
      </c>
      <c r="B290" s="6">
        <v>54</v>
      </c>
      <c r="C290" s="6">
        <v>58</v>
      </c>
      <c r="D290" s="7">
        <v>1.0740740740740742</v>
      </c>
    </row>
    <row r="291" spans="1:4" ht="12.75">
      <c r="A291" s="4" t="s">
        <v>57</v>
      </c>
      <c r="B291" s="6">
        <v>1</v>
      </c>
      <c r="C291" s="6">
        <v>0</v>
      </c>
      <c r="D291" s="7">
        <v>0</v>
      </c>
    </row>
    <row r="292" spans="1:4" ht="12.75">
      <c r="A292" s="4" t="s">
        <v>18</v>
      </c>
      <c r="B292" s="6">
        <v>120</v>
      </c>
      <c r="C292" s="6">
        <v>121</v>
      </c>
      <c r="D292" s="7">
        <v>1.0083333333333333</v>
      </c>
    </row>
    <row r="293" spans="1:4" ht="12.75">
      <c r="A293" s="4" t="s">
        <v>19</v>
      </c>
      <c r="B293" s="6">
        <v>84</v>
      </c>
      <c r="C293" s="6">
        <v>84</v>
      </c>
      <c r="D293" s="7">
        <v>1</v>
      </c>
    </row>
    <row r="294" spans="1:4" ht="12.75">
      <c r="A294" s="4" t="s">
        <v>20</v>
      </c>
      <c r="B294" s="6">
        <v>2</v>
      </c>
      <c r="C294" s="6">
        <v>1</v>
      </c>
      <c r="D294" s="7">
        <v>0.5</v>
      </c>
    </row>
    <row r="295" spans="1:4" ht="12.75">
      <c r="A295" s="4" t="s">
        <v>56</v>
      </c>
      <c r="B295" s="6">
        <v>4</v>
      </c>
      <c r="C295" s="6">
        <v>3</v>
      </c>
      <c r="D295" s="7">
        <v>0.75</v>
      </c>
    </row>
    <row r="296" spans="1:4" ht="12.75">
      <c r="A296" s="4" t="s">
        <v>61</v>
      </c>
      <c r="B296" s="6">
        <v>0</v>
      </c>
      <c r="C296" s="6">
        <v>1</v>
      </c>
      <c r="D296" s="7">
        <v>0</v>
      </c>
    </row>
    <row r="297" spans="1:4" ht="12.75">
      <c r="A297" s="4" t="s">
        <v>62</v>
      </c>
      <c r="B297" s="6">
        <v>4</v>
      </c>
      <c r="C297" s="6">
        <v>5</v>
      </c>
      <c r="D297" s="7">
        <v>1.25</v>
      </c>
    </row>
    <row r="298" spans="1:4" ht="12.75">
      <c r="A298" s="4" t="s">
        <v>41</v>
      </c>
      <c r="B298" s="6">
        <v>8</v>
      </c>
      <c r="C298" s="6">
        <v>3</v>
      </c>
      <c r="D298" s="7">
        <v>0.375</v>
      </c>
    </row>
    <row r="299" spans="1:4" ht="12.75">
      <c r="A299" s="4" t="s">
        <v>54</v>
      </c>
      <c r="B299" s="6">
        <v>9</v>
      </c>
      <c r="C299" s="6">
        <v>12</v>
      </c>
      <c r="D299" s="7">
        <v>1.3333333333333333</v>
      </c>
    </row>
    <row r="300" spans="1:4" ht="12.75">
      <c r="A300" s="38" t="s">
        <v>75</v>
      </c>
      <c r="B300" s="43">
        <v>37128</v>
      </c>
      <c r="C300" s="43">
        <v>37393</v>
      </c>
      <c r="D300" s="44">
        <v>1.0071374703727645</v>
      </c>
    </row>
    <row r="301" spans="1:4" ht="12.75">
      <c r="A301" s="4" t="s">
        <v>21</v>
      </c>
      <c r="B301" s="6">
        <v>1</v>
      </c>
      <c r="C301" s="6">
        <v>3</v>
      </c>
      <c r="D301" s="7">
        <v>3</v>
      </c>
    </row>
    <row r="302" spans="1:4" ht="12.75">
      <c r="A302" s="38" t="s">
        <v>76</v>
      </c>
      <c r="B302" s="43">
        <v>1</v>
      </c>
      <c r="C302" s="43">
        <v>3</v>
      </c>
      <c r="D302" s="44">
        <v>3</v>
      </c>
    </row>
    <row r="303" spans="1:4" ht="12.75">
      <c r="A303" s="4" t="s">
        <v>22</v>
      </c>
      <c r="B303" s="6">
        <v>700</v>
      </c>
      <c r="C303" s="6">
        <v>629</v>
      </c>
      <c r="D303" s="7">
        <v>0.8985714285714286</v>
      </c>
    </row>
    <row r="304" spans="1:4" ht="12.75">
      <c r="A304" s="4" t="s">
        <v>23</v>
      </c>
      <c r="B304" s="6">
        <v>90</v>
      </c>
      <c r="C304" s="6">
        <v>130</v>
      </c>
      <c r="D304" s="7">
        <v>1.4444444444444444</v>
      </c>
    </row>
    <row r="305" spans="1:4" ht="12.75">
      <c r="A305" s="4" t="s">
        <v>24</v>
      </c>
      <c r="B305" s="6">
        <v>160</v>
      </c>
      <c r="C305" s="6">
        <v>154</v>
      </c>
      <c r="D305" s="7">
        <v>0.9625</v>
      </c>
    </row>
    <row r="306" spans="1:4" ht="12.75">
      <c r="A306" s="4" t="s">
        <v>42</v>
      </c>
      <c r="B306" s="6">
        <v>773</v>
      </c>
      <c r="C306" s="6">
        <v>722</v>
      </c>
      <c r="D306" s="7">
        <v>0.9340232858990944</v>
      </c>
    </row>
    <row r="307" spans="1:4" ht="12.75">
      <c r="A307" s="4" t="s">
        <v>25</v>
      </c>
      <c r="B307" s="6">
        <v>9</v>
      </c>
      <c r="C307" s="6">
        <v>5</v>
      </c>
      <c r="D307" s="7">
        <v>0.5555555555555556</v>
      </c>
    </row>
    <row r="308" spans="1:4" ht="12.75">
      <c r="A308" s="4" t="s">
        <v>26</v>
      </c>
      <c r="B308" s="6">
        <v>547</v>
      </c>
      <c r="C308" s="6">
        <v>721</v>
      </c>
      <c r="D308" s="7">
        <v>1.3180987202925045</v>
      </c>
    </row>
    <row r="309" spans="1:4" ht="12.75">
      <c r="A309" s="4" t="s">
        <v>47</v>
      </c>
      <c r="B309" s="6">
        <v>917</v>
      </c>
      <c r="C309" s="6">
        <v>919</v>
      </c>
      <c r="D309" s="7">
        <v>1.0021810250817884</v>
      </c>
    </row>
    <row r="310" spans="1:4" ht="12.75">
      <c r="A310" s="4" t="s">
        <v>48</v>
      </c>
      <c r="B310" s="6">
        <v>114</v>
      </c>
      <c r="C310" s="6">
        <v>104</v>
      </c>
      <c r="D310" s="7">
        <v>0.9122807017543859</v>
      </c>
    </row>
    <row r="311" spans="1:4" ht="12.75">
      <c r="A311" s="4" t="s">
        <v>43</v>
      </c>
      <c r="B311" s="6">
        <v>446</v>
      </c>
      <c r="C311" s="6">
        <v>414</v>
      </c>
      <c r="D311" s="7">
        <v>0.9282511210762332</v>
      </c>
    </row>
    <row r="312" spans="1:4" ht="12.75">
      <c r="A312" s="4" t="s">
        <v>44</v>
      </c>
      <c r="B312" s="6">
        <v>174</v>
      </c>
      <c r="C312" s="6">
        <v>142</v>
      </c>
      <c r="D312" s="7">
        <v>0.8160919540229885</v>
      </c>
    </row>
    <row r="313" spans="1:4" ht="12.75">
      <c r="A313" s="4" t="s">
        <v>27</v>
      </c>
      <c r="B313" s="6">
        <v>55</v>
      </c>
      <c r="C313" s="6">
        <v>58</v>
      </c>
      <c r="D313" s="7">
        <v>1.0545454545454545</v>
      </c>
    </row>
    <row r="314" spans="1:4" ht="12.75">
      <c r="A314" s="38" t="s">
        <v>77</v>
      </c>
      <c r="B314" s="43">
        <v>3985</v>
      </c>
      <c r="C314" s="43">
        <v>3998</v>
      </c>
      <c r="D314" s="44">
        <v>1.0032622333751569</v>
      </c>
    </row>
    <row r="315" spans="1:4" ht="12.75">
      <c r="A315" s="4" t="s">
        <v>28</v>
      </c>
      <c r="B315" s="6">
        <v>21</v>
      </c>
      <c r="C315" s="6">
        <v>24</v>
      </c>
      <c r="D315" s="7">
        <v>1.1428571428571428</v>
      </c>
    </row>
    <row r="316" spans="1:4" ht="12.75">
      <c r="A316" s="4" t="s">
        <v>29</v>
      </c>
      <c r="B316" s="6">
        <v>4714</v>
      </c>
      <c r="C316" s="6">
        <v>4825</v>
      </c>
      <c r="D316" s="7">
        <v>1.0235468816291897</v>
      </c>
    </row>
    <row r="317" spans="1:4" ht="12.75">
      <c r="A317" s="4" t="s">
        <v>30</v>
      </c>
      <c r="B317" s="6">
        <v>504</v>
      </c>
      <c r="C317" s="6">
        <v>283</v>
      </c>
      <c r="D317" s="7">
        <v>0.5615079365079365</v>
      </c>
    </row>
    <row r="318" spans="1:4" ht="12.75">
      <c r="A318" s="4" t="s">
        <v>31</v>
      </c>
      <c r="B318" s="6">
        <v>148</v>
      </c>
      <c r="C318" s="6">
        <v>133</v>
      </c>
      <c r="D318" s="7">
        <v>0.8986486486486487</v>
      </c>
    </row>
    <row r="319" spans="1:4" ht="12.75">
      <c r="A319" s="4" t="s">
        <v>51</v>
      </c>
      <c r="B319" s="6">
        <v>5</v>
      </c>
      <c r="C319" s="6">
        <v>5</v>
      </c>
      <c r="D319" s="7">
        <v>1</v>
      </c>
    </row>
    <row r="320" spans="1:4" ht="12.75">
      <c r="A320" s="38" t="s">
        <v>78</v>
      </c>
      <c r="B320" s="43">
        <v>5392</v>
      </c>
      <c r="C320" s="43">
        <v>5270</v>
      </c>
      <c r="D320" s="44">
        <v>0.9773738872403561</v>
      </c>
    </row>
    <row r="321" spans="1:4" ht="12.75">
      <c r="A321" s="4" t="s">
        <v>32</v>
      </c>
      <c r="B321" s="6">
        <v>7461</v>
      </c>
      <c r="C321" s="6">
        <v>7106</v>
      </c>
      <c r="D321" s="7">
        <v>0.9524192467497654</v>
      </c>
    </row>
    <row r="322" spans="1:4" ht="12.75">
      <c r="A322" s="38" t="s">
        <v>79</v>
      </c>
      <c r="B322" s="43">
        <v>7461</v>
      </c>
      <c r="C322" s="43">
        <v>7106</v>
      </c>
      <c r="D322" s="44">
        <v>0.9524192467497654</v>
      </c>
    </row>
    <row r="323" spans="1:4" ht="12.75">
      <c r="A323" s="4" t="s">
        <v>64</v>
      </c>
      <c r="B323" s="6">
        <v>4</v>
      </c>
      <c r="C323" s="6">
        <v>0</v>
      </c>
      <c r="D323" s="7">
        <v>0</v>
      </c>
    </row>
    <row r="324" spans="1:4" ht="12.75">
      <c r="A324" s="4" t="s">
        <v>33</v>
      </c>
      <c r="B324" s="6">
        <v>117</v>
      </c>
      <c r="C324" s="6">
        <v>118</v>
      </c>
      <c r="D324" s="7">
        <v>1.0085470085470085</v>
      </c>
    </row>
    <row r="325" spans="1:4" ht="12.75">
      <c r="A325" s="4" t="s">
        <v>34</v>
      </c>
      <c r="B325" s="6">
        <v>936</v>
      </c>
      <c r="C325" s="6">
        <v>1027</v>
      </c>
      <c r="D325" s="7">
        <v>1.0972222222222223</v>
      </c>
    </row>
    <row r="326" spans="1:4" ht="12.75">
      <c r="A326" s="4" t="s">
        <v>35</v>
      </c>
      <c r="B326" s="6">
        <v>360</v>
      </c>
      <c r="C326" s="6">
        <v>352</v>
      </c>
      <c r="D326" s="7">
        <v>0.9777777777777777</v>
      </c>
    </row>
    <row r="327" spans="1:4" ht="12.75">
      <c r="A327" s="4" t="s">
        <v>36</v>
      </c>
      <c r="B327" s="6">
        <v>25</v>
      </c>
      <c r="C327" s="6">
        <v>23</v>
      </c>
      <c r="D327" s="7">
        <v>0.92</v>
      </c>
    </row>
    <row r="328" spans="1:4" ht="12.75">
      <c r="A328" s="38" t="s">
        <v>80</v>
      </c>
      <c r="B328" s="43">
        <v>1442</v>
      </c>
      <c r="C328" s="43">
        <v>1520</v>
      </c>
      <c r="D328" s="44">
        <v>1.0540915395284327</v>
      </c>
    </row>
    <row r="329" spans="1:4" ht="12.75">
      <c r="A329" s="4" t="s">
        <v>37</v>
      </c>
      <c r="B329" s="6">
        <v>262</v>
      </c>
      <c r="C329" s="6">
        <v>487</v>
      </c>
      <c r="D329" s="7">
        <v>1.8587786259541985</v>
      </c>
    </row>
    <row r="330" spans="1:4" ht="12.75">
      <c r="A330" s="4" t="s">
        <v>38</v>
      </c>
      <c r="B330" s="6">
        <v>2</v>
      </c>
      <c r="C330" s="6">
        <v>166</v>
      </c>
      <c r="D330" s="7">
        <v>83</v>
      </c>
    </row>
    <row r="331" spans="1:4" ht="12.75">
      <c r="A331" s="38" t="s">
        <v>83</v>
      </c>
      <c r="B331" s="43">
        <v>264</v>
      </c>
      <c r="C331" s="43">
        <v>653</v>
      </c>
      <c r="D331" s="44">
        <v>2.4734848484848486</v>
      </c>
    </row>
    <row r="332" spans="1:4" ht="12.75">
      <c r="A332" s="38" t="s">
        <v>88</v>
      </c>
      <c r="B332" s="43">
        <v>78198</v>
      </c>
      <c r="C332" s="43">
        <v>78887</v>
      </c>
      <c r="D332" s="44">
        <v>1.008810967032405</v>
      </c>
    </row>
    <row r="333" spans="1:4" ht="12.75">
      <c r="A333" s="4" t="s">
        <v>86</v>
      </c>
      <c r="B333" s="6">
        <v>2391</v>
      </c>
      <c r="C333" s="6" t="s">
        <v>87</v>
      </c>
      <c r="D333" s="6" t="s">
        <v>87</v>
      </c>
    </row>
    <row r="334" spans="1:4" ht="12.75">
      <c r="A334" s="4" t="s">
        <v>91</v>
      </c>
      <c r="B334" s="6">
        <v>5002</v>
      </c>
      <c r="C334" s="6" t="s">
        <v>87</v>
      </c>
      <c r="D334" s="6" t="s">
        <v>87</v>
      </c>
    </row>
    <row r="335" spans="1:4" ht="12.75">
      <c r="A335" s="4" t="s">
        <v>92</v>
      </c>
      <c r="B335" s="6">
        <v>15</v>
      </c>
      <c r="C335" s="6" t="s">
        <v>87</v>
      </c>
      <c r="D335" s="6" t="s">
        <v>87</v>
      </c>
    </row>
    <row r="336" spans="1:4" ht="12.75">
      <c r="A336" s="4" t="s">
        <v>93</v>
      </c>
      <c r="B336" s="6">
        <v>170</v>
      </c>
      <c r="C336" s="6" t="s">
        <v>87</v>
      </c>
      <c r="D336" s="6" t="s">
        <v>87</v>
      </c>
    </row>
    <row r="337" spans="1:4" ht="12.75">
      <c r="A337" s="4" t="s">
        <v>97</v>
      </c>
      <c r="B337" s="6">
        <v>90</v>
      </c>
      <c r="C337" s="6" t="s">
        <v>87</v>
      </c>
      <c r="D337" s="6" t="s">
        <v>87</v>
      </c>
    </row>
    <row r="338" spans="1:4" ht="12.75">
      <c r="A338" s="4" t="s">
        <v>94</v>
      </c>
      <c r="B338" s="6">
        <v>18521</v>
      </c>
      <c r="C338" s="6" t="s">
        <v>87</v>
      </c>
      <c r="D338" s="6" t="s">
        <v>87</v>
      </c>
    </row>
    <row r="339" spans="1:5" ht="12.75">
      <c r="A339" s="4" t="s">
        <v>96</v>
      </c>
      <c r="B339" s="6">
        <v>5552</v>
      </c>
      <c r="C339" s="6" t="s">
        <v>87</v>
      </c>
      <c r="D339" s="6" t="s">
        <v>87</v>
      </c>
      <c r="E339" s="27"/>
    </row>
    <row r="340" spans="1:4" ht="12.75">
      <c r="A340" s="4" t="s">
        <v>95</v>
      </c>
      <c r="B340" s="6">
        <v>18</v>
      </c>
      <c r="C340" s="6" t="s">
        <v>87</v>
      </c>
      <c r="D340" s="6" t="s">
        <v>87</v>
      </c>
    </row>
    <row r="341" spans="1:4" ht="12.75">
      <c r="A341" s="38" t="s">
        <v>98</v>
      </c>
      <c r="B341" s="43">
        <v>31759</v>
      </c>
      <c r="C341" s="45" t="s">
        <v>87</v>
      </c>
      <c r="D341" s="45" t="s">
        <v>87</v>
      </c>
    </row>
    <row r="342" spans="1:4" ht="12.75">
      <c r="A342" s="38" t="s">
        <v>89</v>
      </c>
      <c r="B342" s="43">
        <f>B341+B332</f>
        <v>109957</v>
      </c>
      <c r="C342" s="45" t="s">
        <v>87</v>
      </c>
      <c r="D342" s="45" t="s">
        <v>87</v>
      </c>
    </row>
  </sheetData>
  <sheetProtection/>
  <mergeCells count="5">
    <mergeCell ref="A258:D258"/>
    <mergeCell ref="A1:D1"/>
    <mergeCell ref="A76:D76"/>
    <mergeCell ref="A139:D139"/>
    <mergeCell ref="A196:D196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&amp;L3rd District Court: Filngs, Dispositions and Clearance Rates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9"/>
  <sheetViews>
    <sheetView zoomScalePageLayoutView="0" workbookViewId="0" topLeftCell="A382">
      <selection activeCell="C401" sqref="C401:D407"/>
    </sheetView>
  </sheetViews>
  <sheetFormatPr defaultColWidth="9.140625" defaultRowHeight="12.75"/>
  <cols>
    <col min="1" max="1" width="38.7109375" style="1" customWidth="1"/>
    <col min="2" max="4" width="19.7109375" style="14" customWidth="1"/>
    <col min="5" max="16384" width="9.140625" style="1" customWidth="1"/>
  </cols>
  <sheetData>
    <row r="1" spans="1:4" ht="13.5" thickBot="1">
      <c r="A1" s="63" t="s">
        <v>124</v>
      </c>
      <c r="B1" s="64"/>
      <c r="C1" s="64"/>
      <c r="D1" s="65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4" t="s">
        <v>1</v>
      </c>
      <c r="B3" s="22">
        <v>327</v>
      </c>
      <c r="C3" s="22">
        <v>319</v>
      </c>
      <c r="D3" s="19">
        <v>0.9755351681957186</v>
      </c>
    </row>
    <row r="4" spans="1:4" ht="12.75">
      <c r="A4" s="4" t="s">
        <v>2</v>
      </c>
      <c r="B4" s="22">
        <v>292</v>
      </c>
      <c r="C4" s="22">
        <v>271</v>
      </c>
      <c r="D4" s="19">
        <v>0.928082191780822</v>
      </c>
    </row>
    <row r="5" spans="1:4" ht="12.75">
      <c r="A5" s="4" t="s">
        <v>3</v>
      </c>
      <c r="B5" s="22">
        <v>1232</v>
      </c>
      <c r="C5" s="22">
        <v>1051</v>
      </c>
      <c r="D5" s="19">
        <v>0.8530844155844156</v>
      </c>
    </row>
    <row r="6" spans="1:4" ht="12.75">
      <c r="A6" s="4" t="s">
        <v>4</v>
      </c>
      <c r="B6" s="22">
        <v>121</v>
      </c>
      <c r="C6" s="22">
        <v>113</v>
      </c>
      <c r="D6" s="19">
        <v>0.9338842975206612</v>
      </c>
    </row>
    <row r="7" spans="1:4" ht="12.75">
      <c r="A7" s="4" t="s">
        <v>0</v>
      </c>
      <c r="B7" s="22">
        <v>25</v>
      </c>
      <c r="C7" s="22">
        <v>18</v>
      </c>
      <c r="D7" s="19">
        <v>0.72</v>
      </c>
    </row>
    <row r="8" spans="1:4" ht="12.75">
      <c r="A8" s="38" t="s">
        <v>65</v>
      </c>
      <c r="B8" s="39">
        <v>1997</v>
      </c>
      <c r="C8" s="39">
        <v>1772</v>
      </c>
      <c r="D8" s="40">
        <v>0.8873309964947421</v>
      </c>
    </row>
    <row r="9" spans="1:4" ht="12.75">
      <c r="A9" s="4" t="s">
        <v>5</v>
      </c>
      <c r="B9" s="22">
        <v>5</v>
      </c>
      <c r="C9" s="22">
        <v>3</v>
      </c>
      <c r="D9" s="19">
        <v>0.6</v>
      </c>
    </row>
    <row r="10" spans="1:4" ht="12.75">
      <c r="A10" s="4" t="s">
        <v>6</v>
      </c>
      <c r="B10" s="22">
        <v>134</v>
      </c>
      <c r="C10" s="22">
        <v>202</v>
      </c>
      <c r="D10" s="19">
        <v>1.507462686567164</v>
      </c>
    </row>
    <row r="11" spans="1:4" ht="12.75">
      <c r="A11" s="4" t="s">
        <v>7</v>
      </c>
      <c r="B11" s="22">
        <v>1</v>
      </c>
      <c r="C11" s="22">
        <v>0</v>
      </c>
      <c r="D11" s="19">
        <v>0</v>
      </c>
    </row>
    <row r="12" spans="1:4" ht="12.75">
      <c r="A12" s="4" t="s">
        <v>8</v>
      </c>
      <c r="B12" s="22">
        <v>8</v>
      </c>
      <c r="C12" s="22">
        <v>8</v>
      </c>
      <c r="D12" s="19">
        <v>1</v>
      </c>
    </row>
    <row r="13" spans="1:4" ht="12.75">
      <c r="A13" s="38" t="s">
        <v>66</v>
      </c>
      <c r="B13" s="39">
        <v>148</v>
      </c>
      <c r="C13" s="39">
        <v>213</v>
      </c>
      <c r="D13" s="40">
        <v>1.4391891891891893</v>
      </c>
    </row>
    <row r="14" spans="1:4" ht="12.75">
      <c r="A14" s="4" t="s">
        <v>9</v>
      </c>
      <c r="B14" s="22">
        <v>0</v>
      </c>
      <c r="C14" s="22">
        <v>3</v>
      </c>
      <c r="D14" s="19">
        <v>0</v>
      </c>
    </row>
    <row r="15" spans="1:4" ht="12.75">
      <c r="A15" s="4" t="s">
        <v>10</v>
      </c>
      <c r="B15" s="22">
        <v>30</v>
      </c>
      <c r="C15" s="22">
        <v>20</v>
      </c>
      <c r="D15" s="19">
        <v>0.6666666666666666</v>
      </c>
    </row>
    <row r="16" spans="1:4" ht="12.75">
      <c r="A16" s="4" t="s">
        <v>11</v>
      </c>
      <c r="B16" s="22">
        <v>11</v>
      </c>
      <c r="C16" s="22">
        <v>9</v>
      </c>
      <c r="D16" s="19">
        <v>0.8181818181818182</v>
      </c>
    </row>
    <row r="17" spans="1:4" ht="12.75">
      <c r="A17" s="4" t="s">
        <v>12</v>
      </c>
      <c r="B17" s="22">
        <v>79</v>
      </c>
      <c r="C17" s="22">
        <v>108</v>
      </c>
      <c r="D17" s="19">
        <v>1.3670886075949367</v>
      </c>
    </row>
    <row r="18" spans="1:4" ht="12.75">
      <c r="A18" s="4" t="s">
        <v>13</v>
      </c>
      <c r="B18" s="22">
        <v>4111</v>
      </c>
      <c r="C18" s="22">
        <v>4389</v>
      </c>
      <c r="D18" s="19">
        <v>1.067623449282413</v>
      </c>
    </row>
    <row r="19" spans="1:4" ht="12.75">
      <c r="A19" s="4" t="s">
        <v>14</v>
      </c>
      <c r="B19" s="22">
        <v>1</v>
      </c>
      <c r="C19" s="22">
        <v>2</v>
      </c>
      <c r="D19" s="19">
        <v>2</v>
      </c>
    </row>
    <row r="20" spans="1:4" ht="12.75">
      <c r="A20" s="4" t="s">
        <v>15</v>
      </c>
      <c r="B20" s="22">
        <v>0</v>
      </c>
      <c r="C20" s="22">
        <v>2</v>
      </c>
      <c r="D20" s="19">
        <v>0</v>
      </c>
    </row>
    <row r="21" spans="1:4" ht="12.75">
      <c r="A21" s="4" t="s">
        <v>16</v>
      </c>
      <c r="B21" s="22">
        <v>19</v>
      </c>
      <c r="C21" s="22">
        <v>63</v>
      </c>
      <c r="D21" s="19">
        <v>3.3157894736842106</v>
      </c>
    </row>
    <row r="22" spans="1:4" ht="12.75">
      <c r="A22" s="4" t="s">
        <v>17</v>
      </c>
      <c r="B22" s="22">
        <v>1</v>
      </c>
      <c r="C22" s="22">
        <v>0</v>
      </c>
      <c r="D22" s="19">
        <v>0</v>
      </c>
    </row>
    <row r="23" spans="1:4" ht="12.75">
      <c r="A23" s="4" t="s">
        <v>18</v>
      </c>
      <c r="B23" s="22">
        <v>15</v>
      </c>
      <c r="C23" s="22">
        <v>21</v>
      </c>
      <c r="D23" s="19">
        <v>1.4</v>
      </c>
    </row>
    <row r="24" spans="1:4" ht="12.75">
      <c r="A24" s="4" t="s">
        <v>19</v>
      </c>
      <c r="B24" s="22">
        <v>11</v>
      </c>
      <c r="C24" s="22">
        <v>19</v>
      </c>
      <c r="D24" s="19">
        <v>1.7272727272727273</v>
      </c>
    </row>
    <row r="25" spans="1:4" ht="12.75">
      <c r="A25" s="4" t="s">
        <v>20</v>
      </c>
      <c r="B25" s="22">
        <v>0</v>
      </c>
      <c r="C25" s="22">
        <v>1</v>
      </c>
      <c r="D25" s="19">
        <v>0</v>
      </c>
    </row>
    <row r="26" spans="1:4" ht="12.75">
      <c r="A26" s="38" t="s">
        <v>75</v>
      </c>
      <c r="B26" s="39">
        <v>4278</v>
      </c>
      <c r="C26" s="39">
        <v>4637</v>
      </c>
      <c r="D26" s="40">
        <v>1.0839177185600748</v>
      </c>
    </row>
    <row r="27" spans="1:4" ht="12.75">
      <c r="A27" s="4" t="s">
        <v>21</v>
      </c>
      <c r="B27" s="22">
        <v>278</v>
      </c>
      <c r="C27" s="22">
        <v>280</v>
      </c>
      <c r="D27" s="19">
        <v>1.0071942446043165</v>
      </c>
    </row>
    <row r="28" spans="1:4" ht="12.75">
      <c r="A28" s="38" t="s">
        <v>76</v>
      </c>
      <c r="B28" s="39">
        <v>278</v>
      </c>
      <c r="C28" s="39">
        <v>280</v>
      </c>
      <c r="D28" s="40">
        <v>1.0071942446043165</v>
      </c>
    </row>
    <row r="29" spans="1:4" ht="12.75">
      <c r="A29" s="4" t="s">
        <v>22</v>
      </c>
      <c r="B29" s="22">
        <v>21</v>
      </c>
      <c r="C29" s="22">
        <v>49</v>
      </c>
      <c r="D29" s="19">
        <v>2.3333333333333335</v>
      </c>
    </row>
    <row r="30" spans="1:4" ht="12.75">
      <c r="A30" s="4" t="s">
        <v>23</v>
      </c>
      <c r="B30" s="22">
        <v>2</v>
      </c>
      <c r="C30" s="22">
        <v>1</v>
      </c>
      <c r="D30" s="19">
        <v>0.5</v>
      </c>
    </row>
    <row r="31" spans="1:4" ht="12.75">
      <c r="A31" s="4" t="s">
        <v>24</v>
      </c>
      <c r="B31" s="22">
        <v>0</v>
      </c>
      <c r="C31" s="22">
        <v>2</v>
      </c>
      <c r="D31" s="19">
        <v>0</v>
      </c>
    </row>
    <row r="32" spans="1:4" ht="12.75">
      <c r="A32" s="4" t="s">
        <v>25</v>
      </c>
      <c r="B32" s="22">
        <v>0</v>
      </c>
      <c r="C32" s="22">
        <v>1</v>
      </c>
      <c r="D32" s="19">
        <v>0</v>
      </c>
    </row>
    <row r="33" spans="1:4" ht="12.75">
      <c r="A33" s="4" t="s">
        <v>26</v>
      </c>
      <c r="B33" s="22">
        <v>2</v>
      </c>
      <c r="C33" s="22">
        <v>5</v>
      </c>
      <c r="D33" s="19">
        <v>2.5</v>
      </c>
    </row>
    <row r="34" spans="1:4" ht="12.75">
      <c r="A34" s="4" t="s">
        <v>27</v>
      </c>
      <c r="B34" s="22">
        <v>1</v>
      </c>
      <c r="C34" s="22">
        <v>1</v>
      </c>
      <c r="D34" s="19">
        <v>1</v>
      </c>
    </row>
    <row r="35" spans="1:4" ht="12.75">
      <c r="A35" s="38" t="s">
        <v>77</v>
      </c>
      <c r="B35" s="39">
        <v>26</v>
      </c>
      <c r="C35" s="39">
        <v>59</v>
      </c>
      <c r="D35" s="40">
        <v>2.269230769230769</v>
      </c>
    </row>
    <row r="36" spans="1:4" ht="12.75">
      <c r="A36" s="4" t="s">
        <v>28</v>
      </c>
      <c r="B36" s="22">
        <v>0</v>
      </c>
      <c r="C36" s="22">
        <v>3</v>
      </c>
      <c r="D36" s="19">
        <v>0</v>
      </c>
    </row>
    <row r="37" spans="1:4" ht="12.75">
      <c r="A37" s="4" t="s">
        <v>29</v>
      </c>
      <c r="B37" s="22">
        <v>215</v>
      </c>
      <c r="C37" s="22">
        <v>291</v>
      </c>
      <c r="D37" s="19">
        <v>1.3534883720930233</v>
      </c>
    </row>
    <row r="38" spans="1:4" ht="12.75">
      <c r="A38" s="4" t="s">
        <v>30</v>
      </c>
      <c r="B38" s="22">
        <v>22</v>
      </c>
      <c r="C38" s="22">
        <v>16</v>
      </c>
      <c r="D38" s="19">
        <v>0.7272727272727273</v>
      </c>
    </row>
    <row r="39" spans="1:4" ht="12.75">
      <c r="A39" s="4" t="s">
        <v>31</v>
      </c>
      <c r="B39" s="22">
        <v>3</v>
      </c>
      <c r="C39" s="22">
        <v>14</v>
      </c>
      <c r="D39" s="19">
        <v>4.666666666666667</v>
      </c>
    </row>
    <row r="40" spans="1:4" ht="12.75">
      <c r="A40" s="38" t="s">
        <v>78</v>
      </c>
      <c r="B40" s="39">
        <v>240</v>
      </c>
      <c r="C40" s="39">
        <v>324</v>
      </c>
      <c r="D40" s="40">
        <v>1.35</v>
      </c>
    </row>
    <row r="41" spans="1:4" ht="12.75">
      <c r="A41" s="4" t="s">
        <v>32</v>
      </c>
      <c r="B41" s="22">
        <v>522</v>
      </c>
      <c r="C41" s="22">
        <v>457</v>
      </c>
      <c r="D41" s="19">
        <v>0.8754789272030651</v>
      </c>
    </row>
    <row r="42" spans="1:4" ht="12.75">
      <c r="A42" s="38" t="s">
        <v>79</v>
      </c>
      <c r="B42" s="39">
        <v>522</v>
      </c>
      <c r="C42" s="39">
        <v>457</v>
      </c>
      <c r="D42" s="40">
        <v>0.8754789272030651</v>
      </c>
    </row>
    <row r="43" spans="1:4" ht="12.75">
      <c r="A43" s="4" t="s">
        <v>33</v>
      </c>
      <c r="B43" s="22">
        <v>1</v>
      </c>
      <c r="C43" s="22">
        <v>9</v>
      </c>
      <c r="D43" s="19">
        <v>9</v>
      </c>
    </row>
    <row r="44" spans="1:4" ht="12.75">
      <c r="A44" s="4" t="s">
        <v>34</v>
      </c>
      <c r="B44" s="22">
        <v>13</v>
      </c>
      <c r="C44" s="22">
        <v>60</v>
      </c>
      <c r="D44" s="19">
        <v>4.615384615384615</v>
      </c>
    </row>
    <row r="45" spans="1:4" ht="12.75">
      <c r="A45" s="4" t="s">
        <v>35</v>
      </c>
      <c r="B45" s="22">
        <v>16</v>
      </c>
      <c r="C45" s="22">
        <v>21</v>
      </c>
      <c r="D45" s="19">
        <v>1.3125</v>
      </c>
    </row>
    <row r="46" spans="1:4" ht="12.75">
      <c r="A46" s="4" t="s">
        <v>36</v>
      </c>
      <c r="B46" s="22">
        <v>0</v>
      </c>
      <c r="C46" s="22">
        <v>1</v>
      </c>
      <c r="D46" s="19">
        <v>0</v>
      </c>
    </row>
    <row r="47" spans="1:4" ht="12.75">
      <c r="A47" s="38" t="s">
        <v>80</v>
      </c>
      <c r="B47" s="39">
        <v>30</v>
      </c>
      <c r="C47" s="39">
        <v>91</v>
      </c>
      <c r="D47" s="40">
        <v>3.033333333333333</v>
      </c>
    </row>
    <row r="48" spans="1:4" ht="12.75">
      <c r="A48" s="4" t="s">
        <v>37</v>
      </c>
      <c r="B48" s="22">
        <v>877</v>
      </c>
      <c r="C48" s="22">
        <v>887</v>
      </c>
      <c r="D48" s="19">
        <v>1.0114025085518814</v>
      </c>
    </row>
    <row r="49" spans="1:4" ht="12.75">
      <c r="A49" s="4" t="s">
        <v>38</v>
      </c>
      <c r="B49" s="22">
        <v>7516</v>
      </c>
      <c r="C49" s="22">
        <v>7832</v>
      </c>
      <c r="D49" s="19">
        <v>1.042043640234167</v>
      </c>
    </row>
    <row r="50" spans="1:4" ht="12.75">
      <c r="A50" s="38" t="s">
        <v>83</v>
      </c>
      <c r="B50" s="39">
        <v>8393</v>
      </c>
      <c r="C50" s="39">
        <v>8719</v>
      </c>
      <c r="D50" s="40">
        <v>1.0388418920529012</v>
      </c>
    </row>
    <row r="51" spans="1:4" ht="12.75">
      <c r="A51" s="38" t="s">
        <v>88</v>
      </c>
      <c r="B51" s="39">
        <v>15912</v>
      </c>
      <c r="C51" s="39">
        <v>16552</v>
      </c>
      <c r="D51" s="40">
        <v>1.040221216691805</v>
      </c>
    </row>
    <row r="52" spans="1:4" s="27" customFormat="1" ht="13.5" thickBot="1">
      <c r="A52" s="23"/>
      <c r="B52" s="24"/>
      <c r="C52" s="37"/>
      <c r="D52" s="37"/>
    </row>
    <row r="53" spans="1:4" ht="13.5" thickBot="1">
      <c r="A53" s="63" t="s">
        <v>123</v>
      </c>
      <c r="B53" s="64"/>
      <c r="C53" s="64"/>
      <c r="D53" s="65"/>
    </row>
    <row r="54" spans="1:4" s="3" customFormat="1" ht="26.25" customHeight="1">
      <c r="A54" s="30" t="s">
        <v>99</v>
      </c>
      <c r="B54" s="12" t="s">
        <v>100</v>
      </c>
      <c r="C54" s="12" t="s">
        <v>101</v>
      </c>
      <c r="D54" s="13" t="s">
        <v>102</v>
      </c>
    </row>
    <row r="55" spans="1:4" ht="12.75">
      <c r="A55" s="4" t="s">
        <v>1</v>
      </c>
      <c r="B55" s="22">
        <v>156</v>
      </c>
      <c r="C55" s="22">
        <v>167</v>
      </c>
      <c r="D55" s="19">
        <v>1.0705128205128205</v>
      </c>
    </row>
    <row r="56" spans="1:4" ht="12.75">
      <c r="A56" s="4" t="s">
        <v>3</v>
      </c>
      <c r="B56" s="22">
        <v>64</v>
      </c>
      <c r="C56" s="22">
        <v>71</v>
      </c>
      <c r="D56" s="19">
        <v>1.109375</v>
      </c>
    </row>
    <row r="57" spans="1:4" ht="12.75">
      <c r="A57" s="4" t="s">
        <v>4</v>
      </c>
      <c r="B57" s="22">
        <v>8</v>
      </c>
      <c r="C57" s="22">
        <v>9</v>
      </c>
      <c r="D57" s="19">
        <v>1.125</v>
      </c>
    </row>
    <row r="58" spans="1:4" ht="12.75">
      <c r="A58" s="4" t="s">
        <v>0</v>
      </c>
      <c r="B58" s="22">
        <v>2</v>
      </c>
      <c r="C58" s="22">
        <v>0</v>
      </c>
      <c r="D58" s="19">
        <v>0</v>
      </c>
    </row>
    <row r="59" spans="1:4" ht="12.75">
      <c r="A59" s="38" t="s">
        <v>65</v>
      </c>
      <c r="B59" s="39">
        <v>230</v>
      </c>
      <c r="C59" s="39">
        <v>247</v>
      </c>
      <c r="D59" s="40">
        <v>1.0739130434782609</v>
      </c>
    </row>
    <row r="60" spans="1:4" ht="12.75">
      <c r="A60" s="4" t="s">
        <v>39</v>
      </c>
      <c r="B60" s="22">
        <v>27</v>
      </c>
      <c r="C60" s="22">
        <v>32</v>
      </c>
      <c r="D60" s="19">
        <v>1.1851851851851851</v>
      </c>
    </row>
    <row r="61" spans="1:4" ht="12.75">
      <c r="A61" s="4" t="s">
        <v>52</v>
      </c>
      <c r="B61" s="22">
        <v>1</v>
      </c>
      <c r="C61" s="22">
        <v>1</v>
      </c>
      <c r="D61" s="19">
        <v>1</v>
      </c>
    </row>
    <row r="62" spans="1:4" ht="12.75">
      <c r="A62" s="4" t="s">
        <v>5</v>
      </c>
      <c r="B62" s="22">
        <v>5</v>
      </c>
      <c r="C62" s="22">
        <v>3</v>
      </c>
      <c r="D62" s="19">
        <v>0.6</v>
      </c>
    </row>
    <row r="63" spans="1:4" ht="12.75">
      <c r="A63" s="4" t="s">
        <v>6</v>
      </c>
      <c r="B63" s="22">
        <v>51</v>
      </c>
      <c r="C63" s="22">
        <v>57</v>
      </c>
      <c r="D63" s="19">
        <v>1.1176470588235294</v>
      </c>
    </row>
    <row r="64" spans="1:4" ht="12.75">
      <c r="A64" s="4" t="s">
        <v>7</v>
      </c>
      <c r="B64" s="22">
        <v>0</v>
      </c>
      <c r="C64" s="22">
        <v>1</v>
      </c>
      <c r="D64" s="19">
        <v>0</v>
      </c>
    </row>
    <row r="65" spans="1:4" ht="12.75">
      <c r="A65" s="4" t="s">
        <v>8</v>
      </c>
      <c r="B65" s="22">
        <v>3</v>
      </c>
      <c r="C65" s="22">
        <v>4</v>
      </c>
      <c r="D65" s="19">
        <v>1.3333333333333333</v>
      </c>
    </row>
    <row r="66" spans="1:4" ht="12.75">
      <c r="A66" s="4" t="s">
        <v>40</v>
      </c>
      <c r="B66" s="22">
        <v>3</v>
      </c>
      <c r="C66" s="22">
        <v>3</v>
      </c>
      <c r="D66" s="19">
        <v>1</v>
      </c>
    </row>
    <row r="67" spans="1:4" ht="12.75">
      <c r="A67" s="38" t="s">
        <v>66</v>
      </c>
      <c r="B67" s="39">
        <v>90</v>
      </c>
      <c r="C67" s="39">
        <v>101</v>
      </c>
      <c r="D67" s="40">
        <v>1.1222222222222222</v>
      </c>
    </row>
    <row r="68" spans="1:4" ht="12.75">
      <c r="A68" s="4" t="s">
        <v>9</v>
      </c>
      <c r="B68" s="22">
        <v>1</v>
      </c>
      <c r="C68" s="22">
        <v>3</v>
      </c>
      <c r="D68" s="19">
        <v>3</v>
      </c>
    </row>
    <row r="69" spans="1:4" ht="12.75">
      <c r="A69" s="4" t="s">
        <v>11</v>
      </c>
      <c r="B69" s="22">
        <v>1</v>
      </c>
      <c r="C69" s="22">
        <v>0</v>
      </c>
      <c r="D69" s="19">
        <v>0</v>
      </c>
    </row>
    <row r="70" spans="1:4" ht="12.75">
      <c r="A70" s="4" t="s">
        <v>12</v>
      </c>
      <c r="B70" s="22">
        <v>3</v>
      </c>
      <c r="C70" s="22">
        <v>6</v>
      </c>
      <c r="D70" s="19">
        <v>2</v>
      </c>
    </row>
    <row r="71" spans="1:4" ht="12.75">
      <c r="A71" s="4" t="s">
        <v>13</v>
      </c>
      <c r="B71" s="22">
        <v>179</v>
      </c>
      <c r="C71" s="22">
        <v>179</v>
      </c>
      <c r="D71" s="19">
        <v>1</v>
      </c>
    </row>
    <row r="72" spans="1:4" ht="12.75">
      <c r="A72" s="4" t="s">
        <v>16</v>
      </c>
      <c r="B72" s="22">
        <v>15</v>
      </c>
      <c r="C72" s="22">
        <v>18</v>
      </c>
      <c r="D72" s="19">
        <v>1.2</v>
      </c>
    </row>
    <row r="73" spans="1:4" ht="12.75">
      <c r="A73" s="4" t="s">
        <v>57</v>
      </c>
      <c r="B73" s="22">
        <v>1</v>
      </c>
      <c r="C73" s="22">
        <v>0</v>
      </c>
      <c r="D73" s="19">
        <v>0</v>
      </c>
    </row>
    <row r="74" spans="1:4" ht="12.75">
      <c r="A74" s="4" t="s">
        <v>19</v>
      </c>
      <c r="B74" s="22">
        <v>0</v>
      </c>
      <c r="C74" s="22">
        <v>1</v>
      </c>
      <c r="D74" s="19">
        <v>0</v>
      </c>
    </row>
    <row r="75" spans="1:4" ht="12.75">
      <c r="A75" s="38" t="s">
        <v>75</v>
      </c>
      <c r="B75" s="39">
        <v>200</v>
      </c>
      <c r="C75" s="39">
        <v>207</v>
      </c>
      <c r="D75" s="40">
        <v>1.035</v>
      </c>
    </row>
    <row r="76" spans="1:4" ht="12.75">
      <c r="A76" s="4" t="s">
        <v>22</v>
      </c>
      <c r="B76" s="22">
        <v>4</v>
      </c>
      <c r="C76" s="22">
        <v>5</v>
      </c>
      <c r="D76" s="19">
        <v>1.25</v>
      </c>
    </row>
    <row r="77" spans="1:4" ht="12.75">
      <c r="A77" s="4" t="s">
        <v>23</v>
      </c>
      <c r="B77" s="22">
        <v>3</v>
      </c>
      <c r="C77" s="22">
        <v>3</v>
      </c>
      <c r="D77" s="19">
        <v>1</v>
      </c>
    </row>
    <row r="78" spans="1:4" ht="12.75">
      <c r="A78" s="4" t="s">
        <v>24</v>
      </c>
      <c r="B78" s="22">
        <v>7</v>
      </c>
      <c r="C78" s="22">
        <v>7</v>
      </c>
      <c r="D78" s="19">
        <v>1</v>
      </c>
    </row>
    <row r="79" spans="1:4" ht="12.75">
      <c r="A79" s="4" t="s">
        <v>42</v>
      </c>
      <c r="B79" s="22">
        <v>4</v>
      </c>
      <c r="C79" s="22">
        <v>5</v>
      </c>
      <c r="D79" s="19">
        <v>1.25</v>
      </c>
    </row>
    <row r="80" spans="1:4" ht="12.75">
      <c r="A80" s="4" t="s">
        <v>26</v>
      </c>
      <c r="B80" s="22">
        <v>17</v>
      </c>
      <c r="C80" s="22">
        <v>17</v>
      </c>
      <c r="D80" s="19">
        <v>1</v>
      </c>
    </row>
    <row r="81" spans="1:4" ht="12.75">
      <c r="A81" s="4" t="s">
        <v>43</v>
      </c>
      <c r="B81" s="22">
        <v>3</v>
      </c>
      <c r="C81" s="22">
        <v>3</v>
      </c>
      <c r="D81" s="19">
        <v>1</v>
      </c>
    </row>
    <row r="82" spans="1:4" ht="12.75">
      <c r="A82" s="4" t="s">
        <v>44</v>
      </c>
      <c r="B82" s="22">
        <v>9</v>
      </c>
      <c r="C82" s="22">
        <v>8</v>
      </c>
      <c r="D82" s="19">
        <v>0.8888888888888888</v>
      </c>
    </row>
    <row r="83" spans="1:4" ht="12.75">
      <c r="A83" s="4" t="s">
        <v>27</v>
      </c>
      <c r="B83" s="22">
        <v>1</v>
      </c>
      <c r="C83" s="22">
        <v>1</v>
      </c>
      <c r="D83" s="19">
        <v>1</v>
      </c>
    </row>
    <row r="84" spans="1:4" ht="12.75">
      <c r="A84" s="38" t="s">
        <v>77</v>
      </c>
      <c r="B84" s="39">
        <v>48</v>
      </c>
      <c r="C84" s="39">
        <v>49</v>
      </c>
      <c r="D84" s="40">
        <v>1.0208333333333333</v>
      </c>
    </row>
    <row r="85" spans="1:4" ht="12.75">
      <c r="A85" s="4" t="s">
        <v>29</v>
      </c>
      <c r="B85" s="22">
        <v>5</v>
      </c>
      <c r="C85" s="22">
        <v>7</v>
      </c>
      <c r="D85" s="19">
        <v>1.4</v>
      </c>
    </row>
    <row r="86" spans="1:4" ht="12.75">
      <c r="A86" s="4" t="s">
        <v>30</v>
      </c>
      <c r="B86" s="22">
        <v>1</v>
      </c>
      <c r="C86" s="22">
        <v>1</v>
      </c>
      <c r="D86" s="19">
        <v>1</v>
      </c>
    </row>
    <row r="87" spans="1:4" ht="12.75">
      <c r="A87" s="4" t="s">
        <v>31</v>
      </c>
      <c r="B87" s="22">
        <v>9</v>
      </c>
      <c r="C87" s="22">
        <v>6</v>
      </c>
      <c r="D87" s="19">
        <v>0.6666666666666666</v>
      </c>
    </row>
    <row r="88" spans="1:4" ht="12.75">
      <c r="A88" s="4" t="s">
        <v>51</v>
      </c>
      <c r="B88" s="22">
        <v>2</v>
      </c>
      <c r="C88" s="22">
        <v>0</v>
      </c>
      <c r="D88" s="19">
        <v>0</v>
      </c>
    </row>
    <row r="89" spans="1:4" ht="12.75">
      <c r="A89" s="38" t="s">
        <v>78</v>
      </c>
      <c r="B89" s="39">
        <v>17</v>
      </c>
      <c r="C89" s="39">
        <v>14</v>
      </c>
      <c r="D89" s="40">
        <v>0.8235294117647058</v>
      </c>
    </row>
    <row r="90" spans="1:4" ht="12.75">
      <c r="A90" s="4" t="s">
        <v>32</v>
      </c>
      <c r="B90" s="22">
        <v>3</v>
      </c>
      <c r="C90" s="22">
        <v>2</v>
      </c>
      <c r="D90" s="19">
        <v>0.6666666666666666</v>
      </c>
    </row>
    <row r="91" spans="1:4" ht="12.75">
      <c r="A91" s="38" t="s">
        <v>79</v>
      </c>
      <c r="B91" s="39">
        <v>3</v>
      </c>
      <c r="C91" s="39">
        <v>2</v>
      </c>
      <c r="D91" s="40">
        <v>0.6666666666666666</v>
      </c>
    </row>
    <row r="92" spans="1:4" ht="12.75">
      <c r="A92" s="4" t="s">
        <v>34</v>
      </c>
      <c r="B92" s="22">
        <v>2</v>
      </c>
      <c r="C92" s="22">
        <v>5</v>
      </c>
      <c r="D92" s="19">
        <v>2.5</v>
      </c>
    </row>
    <row r="93" spans="1:4" ht="12.75">
      <c r="A93" s="4" t="s">
        <v>35</v>
      </c>
      <c r="B93" s="22">
        <v>1</v>
      </c>
      <c r="C93" s="22">
        <v>1</v>
      </c>
      <c r="D93" s="19">
        <v>1</v>
      </c>
    </row>
    <row r="94" spans="1:4" ht="12.75">
      <c r="A94" s="38" t="s">
        <v>80</v>
      </c>
      <c r="B94" s="39">
        <v>3</v>
      </c>
      <c r="C94" s="39">
        <v>6</v>
      </c>
      <c r="D94" s="40">
        <v>2</v>
      </c>
    </row>
    <row r="95" spans="1:4" ht="12.75">
      <c r="A95" s="4" t="s">
        <v>37</v>
      </c>
      <c r="B95" s="22">
        <v>4</v>
      </c>
      <c r="C95" s="22">
        <v>4</v>
      </c>
      <c r="D95" s="19">
        <v>1</v>
      </c>
    </row>
    <row r="96" spans="1:4" ht="12.75">
      <c r="A96" s="38" t="s">
        <v>83</v>
      </c>
      <c r="B96" s="39">
        <v>4</v>
      </c>
      <c r="C96" s="39">
        <v>4</v>
      </c>
      <c r="D96" s="40">
        <v>1</v>
      </c>
    </row>
    <row r="97" spans="1:4" ht="12.75">
      <c r="A97" s="38" t="s">
        <v>88</v>
      </c>
      <c r="B97" s="39">
        <v>595</v>
      </c>
      <c r="C97" s="39">
        <v>630</v>
      </c>
      <c r="D97" s="40">
        <v>1.0588235294117647</v>
      </c>
    </row>
    <row r="98" spans="1:4" ht="13.5" thickBot="1">
      <c r="A98" s="2"/>
      <c r="B98" s="17"/>
      <c r="C98" s="17"/>
      <c r="D98" s="16"/>
    </row>
    <row r="99" spans="1:4" ht="13.5" thickBot="1">
      <c r="A99" s="63" t="s">
        <v>122</v>
      </c>
      <c r="B99" s="64"/>
      <c r="C99" s="64"/>
      <c r="D99" s="65"/>
    </row>
    <row r="100" spans="1:4" s="3" customFormat="1" ht="26.25" customHeight="1">
      <c r="A100" s="30" t="s">
        <v>99</v>
      </c>
      <c r="B100" s="12" t="s">
        <v>100</v>
      </c>
      <c r="C100" s="12" t="s">
        <v>101</v>
      </c>
      <c r="D100" s="13" t="s">
        <v>102</v>
      </c>
    </row>
    <row r="101" spans="1:4" ht="12.75">
      <c r="A101" s="4" t="s">
        <v>1</v>
      </c>
      <c r="B101" s="22">
        <v>129</v>
      </c>
      <c r="C101" s="22">
        <v>139</v>
      </c>
      <c r="D101" s="19">
        <v>1.0775193798449612</v>
      </c>
    </row>
    <row r="102" spans="1:4" ht="12.75">
      <c r="A102" s="4" t="s">
        <v>3</v>
      </c>
      <c r="B102" s="22">
        <v>65</v>
      </c>
      <c r="C102" s="22">
        <v>62</v>
      </c>
      <c r="D102" s="19">
        <v>0.9538461538461539</v>
      </c>
    </row>
    <row r="103" spans="1:4" ht="12.75">
      <c r="A103" s="4" t="s">
        <v>4</v>
      </c>
      <c r="B103" s="22">
        <v>10</v>
      </c>
      <c r="C103" s="22">
        <v>11</v>
      </c>
      <c r="D103" s="19">
        <v>1.1</v>
      </c>
    </row>
    <row r="104" spans="1:4" ht="12.75">
      <c r="A104" s="4" t="s">
        <v>0</v>
      </c>
      <c r="B104" s="22">
        <v>5</v>
      </c>
      <c r="C104" s="22">
        <v>5</v>
      </c>
      <c r="D104" s="19">
        <v>1</v>
      </c>
    </row>
    <row r="105" spans="1:4" ht="12.75">
      <c r="A105" s="38" t="s">
        <v>65</v>
      </c>
      <c r="B105" s="39">
        <v>209</v>
      </c>
      <c r="C105" s="39">
        <v>217</v>
      </c>
      <c r="D105" s="40">
        <v>1.0382775119617225</v>
      </c>
    </row>
    <row r="106" spans="1:4" ht="12.75">
      <c r="A106" s="4" t="s">
        <v>39</v>
      </c>
      <c r="B106" s="22">
        <v>35</v>
      </c>
      <c r="C106" s="22">
        <v>37</v>
      </c>
      <c r="D106" s="19">
        <v>1.0571428571428572</v>
      </c>
    </row>
    <row r="107" spans="1:4" ht="12.75">
      <c r="A107" s="4" t="s">
        <v>52</v>
      </c>
      <c r="B107" s="22">
        <v>0</v>
      </c>
      <c r="C107" s="22">
        <v>1</v>
      </c>
      <c r="D107" s="19">
        <v>0</v>
      </c>
    </row>
    <row r="108" spans="1:4" ht="12.75">
      <c r="A108" s="4" t="s">
        <v>5</v>
      </c>
      <c r="B108" s="22">
        <v>3</v>
      </c>
      <c r="C108" s="22">
        <v>5</v>
      </c>
      <c r="D108" s="19">
        <v>1.6666666666666667</v>
      </c>
    </row>
    <row r="109" spans="1:4" ht="12.75">
      <c r="A109" s="4" t="s">
        <v>6</v>
      </c>
      <c r="B109" s="22">
        <v>103</v>
      </c>
      <c r="C109" s="22">
        <v>105</v>
      </c>
      <c r="D109" s="19">
        <v>1.0194174757281553</v>
      </c>
    </row>
    <row r="110" spans="1:4" ht="12.75">
      <c r="A110" s="4" t="s">
        <v>7</v>
      </c>
      <c r="B110" s="22">
        <v>1</v>
      </c>
      <c r="C110" s="22">
        <v>2</v>
      </c>
      <c r="D110" s="19">
        <v>2</v>
      </c>
    </row>
    <row r="111" spans="1:4" ht="12.75">
      <c r="A111" s="4" t="s">
        <v>8</v>
      </c>
      <c r="B111" s="22">
        <v>8</v>
      </c>
      <c r="C111" s="22">
        <v>4</v>
      </c>
      <c r="D111" s="19">
        <v>0.5</v>
      </c>
    </row>
    <row r="112" spans="1:4" ht="12.75">
      <c r="A112" s="4" t="s">
        <v>53</v>
      </c>
      <c r="B112" s="22">
        <v>1</v>
      </c>
      <c r="C112" s="22">
        <v>1</v>
      </c>
      <c r="D112" s="19">
        <v>1</v>
      </c>
    </row>
    <row r="113" spans="1:4" ht="12.75">
      <c r="A113" s="4" t="s">
        <v>40</v>
      </c>
      <c r="B113" s="22">
        <v>1</v>
      </c>
      <c r="C113" s="22">
        <v>4</v>
      </c>
      <c r="D113" s="19">
        <v>4</v>
      </c>
    </row>
    <row r="114" spans="1:4" ht="12.75">
      <c r="A114" s="38" t="s">
        <v>66</v>
      </c>
      <c r="B114" s="39">
        <v>152</v>
      </c>
      <c r="C114" s="39">
        <v>159</v>
      </c>
      <c r="D114" s="40">
        <v>1.0460526315789473</v>
      </c>
    </row>
    <row r="115" spans="1:4" ht="12.75">
      <c r="A115" s="4" t="s">
        <v>9</v>
      </c>
      <c r="B115" s="22">
        <v>14</v>
      </c>
      <c r="C115" s="22">
        <v>4</v>
      </c>
      <c r="D115" s="19">
        <v>0.2857142857142857</v>
      </c>
    </row>
    <row r="116" spans="1:4" ht="12.75">
      <c r="A116" s="4" t="s">
        <v>10</v>
      </c>
      <c r="B116" s="22">
        <v>6</v>
      </c>
      <c r="C116" s="22">
        <v>4</v>
      </c>
      <c r="D116" s="19">
        <v>0.6666666666666666</v>
      </c>
    </row>
    <row r="117" spans="1:4" ht="12.75">
      <c r="A117" s="4" t="s">
        <v>11</v>
      </c>
      <c r="B117" s="22">
        <v>4</v>
      </c>
      <c r="C117" s="22">
        <v>4</v>
      </c>
      <c r="D117" s="19">
        <v>1</v>
      </c>
    </row>
    <row r="118" spans="1:4" ht="12.75">
      <c r="A118" s="4" t="s">
        <v>12</v>
      </c>
      <c r="B118" s="22">
        <v>71</v>
      </c>
      <c r="C118" s="22">
        <v>42</v>
      </c>
      <c r="D118" s="19">
        <v>0.5915492957746479</v>
      </c>
    </row>
    <row r="119" spans="1:4" ht="12.75">
      <c r="A119" s="4" t="s">
        <v>13</v>
      </c>
      <c r="B119" s="22">
        <v>356</v>
      </c>
      <c r="C119" s="22">
        <v>340</v>
      </c>
      <c r="D119" s="19">
        <v>0.9550561797752809</v>
      </c>
    </row>
    <row r="120" spans="1:4" ht="12.75">
      <c r="A120" s="4" t="s">
        <v>14</v>
      </c>
      <c r="B120" s="22">
        <v>1</v>
      </c>
      <c r="C120" s="22">
        <v>0</v>
      </c>
      <c r="D120" s="19">
        <v>0</v>
      </c>
    </row>
    <row r="121" spans="1:4" ht="12.75">
      <c r="A121" s="4" t="s">
        <v>16</v>
      </c>
      <c r="B121" s="22">
        <v>30</v>
      </c>
      <c r="C121" s="22">
        <v>22</v>
      </c>
      <c r="D121" s="19">
        <v>0.7333333333333333</v>
      </c>
    </row>
    <row r="122" spans="1:4" ht="12.75">
      <c r="A122" s="4" t="s">
        <v>46</v>
      </c>
      <c r="B122" s="22">
        <v>1</v>
      </c>
      <c r="C122" s="22">
        <v>1</v>
      </c>
      <c r="D122" s="19">
        <v>1</v>
      </c>
    </row>
    <row r="123" spans="1:4" ht="12.75">
      <c r="A123" s="4" t="s">
        <v>18</v>
      </c>
      <c r="B123" s="22">
        <v>3</v>
      </c>
      <c r="C123" s="22">
        <v>2</v>
      </c>
      <c r="D123" s="19">
        <v>0.6666666666666666</v>
      </c>
    </row>
    <row r="124" spans="1:4" ht="12.75">
      <c r="A124" s="4" t="s">
        <v>19</v>
      </c>
      <c r="B124" s="22">
        <v>3</v>
      </c>
      <c r="C124" s="22">
        <v>2</v>
      </c>
      <c r="D124" s="19">
        <v>0.6666666666666666</v>
      </c>
    </row>
    <row r="125" spans="1:4" ht="12.75">
      <c r="A125" s="4" t="s">
        <v>54</v>
      </c>
      <c r="B125" s="22">
        <v>1</v>
      </c>
      <c r="C125" s="22">
        <v>0</v>
      </c>
      <c r="D125" s="19">
        <v>0</v>
      </c>
    </row>
    <row r="126" spans="1:4" ht="12.75">
      <c r="A126" s="38" t="s">
        <v>75</v>
      </c>
      <c r="B126" s="39">
        <v>490</v>
      </c>
      <c r="C126" s="39">
        <v>421</v>
      </c>
      <c r="D126" s="40">
        <v>0.8591836734693877</v>
      </c>
    </row>
    <row r="127" spans="1:4" ht="12.75">
      <c r="A127" s="4" t="s">
        <v>22</v>
      </c>
      <c r="B127" s="22">
        <v>10</v>
      </c>
      <c r="C127" s="22">
        <v>8</v>
      </c>
      <c r="D127" s="19">
        <v>0.8</v>
      </c>
    </row>
    <row r="128" spans="1:4" ht="12.75">
      <c r="A128" s="4" t="s">
        <v>23</v>
      </c>
      <c r="B128" s="22">
        <v>2</v>
      </c>
      <c r="C128" s="22">
        <v>3</v>
      </c>
      <c r="D128" s="19">
        <v>1.5</v>
      </c>
    </row>
    <row r="129" spans="1:4" ht="12.75">
      <c r="A129" s="4" t="s">
        <v>24</v>
      </c>
      <c r="B129" s="22">
        <v>3</v>
      </c>
      <c r="C129" s="22">
        <v>4</v>
      </c>
      <c r="D129" s="19">
        <v>1.3333333333333333</v>
      </c>
    </row>
    <row r="130" spans="1:4" ht="12.75">
      <c r="A130" s="4" t="s">
        <v>42</v>
      </c>
      <c r="B130" s="22">
        <v>12</v>
      </c>
      <c r="C130" s="22">
        <v>12</v>
      </c>
      <c r="D130" s="19">
        <v>1</v>
      </c>
    </row>
    <row r="131" spans="1:4" ht="12.75">
      <c r="A131" s="4" t="s">
        <v>26</v>
      </c>
      <c r="B131" s="22">
        <v>6</v>
      </c>
      <c r="C131" s="22">
        <v>5</v>
      </c>
      <c r="D131" s="19">
        <v>0.8333333333333334</v>
      </c>
    </row>
    <row r="132" spans="1:4" ht="12.75">
      <c r="A132" s="4" t="s">
        <v>43</v>
      </c>
      <c r="B132" s="22">
        <v>5</v>
      </c>
      <c r="C132" s="22">
        <v>5</v>
      </c>
      <c r="D132" s="19">
        <v>1</v>
      </c>
    </row>
    <row r="133" spans="1:4" ht="12.75">
      <c r="A133" s="4" t="s">
        <v>44</v>
      </c>
      <c r="B133" s="22">
        <v>11</v>
      </c>
      <c r="C133" s="22">
        <v>11</v>
      </c>
      <c r="D133" s="19">
        <v>1</v>
      </c>
    </row>
    <row r="134" spans="1:4" ht="12.75">
      <c r="A134" s="38" t="s">
        <v>77</v>
      </c>
      <c r="B134" s="39">
        <v>49</v>
      </c>
      <c r="C134" s="39">
        <v>48</v>
      </c>
      <c r="D134" s="40">
        <v>0.9795918367346939</v>
      </c>
    </row>
    <row r="135" spans="1:4" ht="12.75">
      <c r="A135" s="4" t="s">
        <v>28</v>
      </c>
      <c r="B135" s="22">
        <v>1</v>
      </c>
      <c r="C135" s="22">
        <v>1</v>
      </c>
      <c r="D135" s="19">
        <v>1</v>
      </c>
    </row>
    <row r="136" spans="1:4" ht="12.75">
      <c r="A136" s="4" t="s">
        <v>29</v>
      </c>
      <c r="B136" s="22">
        <v>16</v>
      </c>
      <c r="C136" s="22">
        <v>17</v>
      </c>
      <c r="D136" s="19">
        <v>1.0625</v>
      </c>
    </row>
    <row r="137" spans="1:4" ht="12.75">
      <c r="A137" s="4" t="s">
        <v>30</v>
      </c>
      <c r="B137" s="22">
        <v>46</v>
      </c>
      <c r="C137" s="22">
        <v>21</v>
      </c>
      <c r="D137" s="19">
        <v>0.45652173913043476</v>
      </c>
    </row>
    <row r="138" spans="1:4" ht="12.75">
      <c r="A138" s="4" t="s">
        <v>31</v>
      </c>
      <c r="B138" s="22">
        <v>17</v>
      </c>
      <c r="C138" s="22">
        <v>17</v>
      </c>
      <c r="D138" s="19">
        <v>1</v>
      </c>
    </row>
    <row r="139" spans="1:4" ht="12.75">
      <c r="A139" s="4" t="s">
        <v>51</v>
      </c>
      <c r="B139" s="22">
        <v>0</v>
      </c>
      <c r="C139" s="22">
        <v>1</v>
      </c>
      <c r="D139" s="19">
        <v>0</v>
      </c>
    </row>
    <row r="140" spans="1:4" ht="12.75">
      <c r="A140" s="38" t="s">
        <v>78</v>
      </c>
      <c r="B140" s="39">
        <v>80</v>
      </c>
      <c r="C140" s="39">
        <v>57</v>
      </c>
      <c r="D140" s="40">
        <v>0.7125</v>
      </c>
    </row>
    <row r="141" spans="1:4" ht="12.75">
      <c r="A141" s="4" t="s">
        <v>33</v>
      </c>
      <c r="B141" s="22">
        <v>1</v>
      </c>
      <c r="C141" s="22">
        <v>0</v>
      </c>
      <c r="D141" s="19">
        <v>0</v>
      </c>
    </row>
    <row r="142" spans="1:4" ht="12.75">
      <c r="A142" s="4" t="s">
        <v>34</v>
      </c>
      <c r="B142" s="22">
        <v>5</v>
      </c>
      <c r="C142" s="22">
        <v>8</v>
      </c>
      <c r="D142" s="19">
        <v>1.6</v>
      </c>
    </row>
    <row r="143" spans="1:4" ht="12.75">
      <c r="A143" s="4" t="s">
        <v>35</v>
      </c>
      <c r="B143" s="22">
        <v>1</v>
      </c>
      <c r="C143" s="22">
        <v>0</v>
      </c>
      <c r="D143" s="19">
        <v>0</v>
      </c>
    </row>
    <row r="144" spans="1:4" ht="12.75">
      <c r="A144" s="4" t="s">
        <v>36</v>
      </c>
      <c r="B144" s="22">
        <v>0</v>
      </c>
      <c r="C144" s="22">
        <v>1</v>
      </c>
      <c r="D144" s="19">
        <v>0</v>
      </c>
    </row>
    <row r="145" spans="1:4" ht="12.75">
      <c r="A145" s="38" t="s">
        <v>80</v>
      </c>
      <c r="B145" s="39">
        <v>7</v>
      </c>
      <c r="C145" s="39">
        <v>9</v>
      </c>
      <c r="D145" s="40">
        <v>1.2857142857142858</v>
      </c>
    </row>
    <row r="146" spans="1:4" ht="12.75">
      <c r="A146" s="4" t="s">
        <v>37</v>
      </c>
      <c r="B146" s="22">
        <v>4</v>
      </c>
      <c r="C146" s="22">
        <v>5</v>
      </c>
      <c r="D146" s="19">
        <v>1.25</v>
      </c>
    </row>
    <row r="147" spans="1:4" ht="12.75">
      <c r="A147" s="38" t="s">
        <v>83</v>
      </c>
      <c r="B147" s="39">
        <v>4</v>
      </c>
      <c r="C147" s="39">
        <v>5</v>
      </c>
      <c r="D147" s="40">
        <v>1.25</v>
      </c>
    </row>
    <row r="148" spans="1:4" ht="12.75">
      <c r="A148" s="38" t="s">
        <v>88</v>
      </c>
      <c r="B148" s="39">
        <v>991</v>
      </c>
      <c r="C148" s="39">
        <v>916</v>
      </c>
      <c r="D148" s="40">
        <v>0.9243188698284561</v>
      </c>
    </row>
    <row r="149" spans="1:4" ht="13.5" thickBot="1">
      <c r="A149" s="2"/>
      <c r="B149" s="17"/>
      <c r="C149" s="17"/>
      <c r="D149" s="16"/>
    </row>
    <row r="150" spans="1:4" ht="13.5" thickBot="1">
      <c r="A150" s="63" t="s">
        <v>121</v>
      </c>
      <c r="B150" s="64"/>
      <c r="C150" s="64"/>
      <c r="D150" s="65"/>
    </row>
    <row r="151" spans="1:4" s="3" customFormat="1" ht="26.25" customHeight="1">
      <c r="A151" s="30" t="s">
        <v>99</v>
      </c>
      <c r="B151" s="12" t="s">
        <v>100</v>
      </c>
      <c r="C151" s="12" t="s">
        <v>101</v>
      </c>
      <c r="D151" s="13" t="s">
        <v>102</v>
      </c>
    </row>
    <row r="152" spans="1:4" ht="12.75">
      <c r="A152" s="4" t="s">
        <v>1</v>
      </c>
      <c r="B152" s="22">
        <v>189</v>
      </c>
      <c r="C152" s="22">
        <v>200</v>
      </c>
      <c r="D152" s="19">
        <v>1.0582010582010581</v>
      </c>
    </row>
    <row r="153" spans="1:4" ht="12.75">
      <c r="A153" s="4" t="s">
        <v>3</v>
      </c>
      <c r="B153" s="22">
        <v>33</v>
      </c>
      <c r="C153" s="22">
        <v>54</v>
      </c>
      <c r="D153" s="19">
        <v>1.6363636363636365</v>
      </c>
    </row>
    <row r="154" spans="1:4" ht="12.75">
      <c r="A154" s="4" t="s">
        <v>4</v>
      </c>
      <c r="B154" s="22">
        <v>7</v>
      </c>
      <c r="C154" s="22">
        <v>8</v>
      </c>
      <c r="D154" s="19">
        <v>1.1428571428571428</v>
      </c>
    </row>
    <row r="155" spans="1:4" ht="12.75">
      <c r="A155" s="4" t="s">
        <v>0</v>
      </c>
      <c r="B155" s="22">
        <v>3</v>
      </c>
      <c r="C155" s="22">
        <v>3</v>
      </c>
      <c r="D155" s="19">
        <v>1</v>
      </c>
    </row>
    <row r="156" spans="1:4" ht="12.75">
      <c r="A156" s="38" t="s">
        <v>65</v>
      </c>
      <c r="B156" s="39">
        <v>232</v>
      </c>
      <c r="C156" s="39">
        <v>265</v>
      </c>
      <c r="D156" s="40">
        <v>1.1422413793103448</v>
      </c>
    </row>
    <row r="157" spans="1:4" ht="12.75">
      <c r="A157" s="4" t="s">
        <v>39</v>
      </c>
      <c r="B157" s="22">
        <v>24</v>
      </c>
      <c r="C157" s="22">
        <v>27</v>
      </c>
      <c r="D157" s="19">
        <v>1.125</v>
      </c>
    </row>
    <row r="158" spans="1:4" ht="12.75">
      <c r="A158" s="4" t="s">
        <v>5</v>
      </c>
      <c r="B158" s="22">
        <v>5</v>
      </c>
      <c r="C158" s="22">
        <v>6</v>
      </c>
      <c r="D158" s="19">
        <v>1.2</v>
      </c>
    </row>
    <row r="159" spans="1:4" ht="12.75">
      <c r="A159" s="4" t="s">
        <v>6</v>
      </c>
      <c r="B159" s="22">
        <v>55</v>
      </c>
      <c r="C159" s="22">
        <v>56</v>
      </c>
      <c r="D159" s="19">
        <v>1.018181818181818</v>
      </c>
    </row>
    <row r="160" spans="1:4" ht="12.75">
      <c r="A160" s="4" t="s">
        <v>8</v>
      </c>
      <c r="B160" s="22">
        <v>3</v>
      </c>
      <c r="C160" s="22">
        <v>3</v>
      </c>
      <c r="D160" s="19">
        <v>1</v>
      </c>
    </row>
    <row r="161" spans="1:4" ht="12.75">
      <c r="A161" s="4" t="s">
        <v>40</v>
      </c>
      <c r="B161" s="22">
        <v>0</v>
      </c>
      <c r="C161" s="22">
        <v>1</v>
      </c>
      <c r="D161" s="19">
        <v>0</v>
      </c>
    </row>
    <row r="162" spans="1:4" ht="12.75">
      <c r="A162" s="38" t="s">
        <v>66</v>
      </c>
      <c r="B162" s="39">
        <v>87</v>
      </c>
      <c r="C162" s="39">
        <v>93</v>
      </c>
      <c r="D162" s="40">
        <v>1.0689655172413792</v>
      </c>
    </row>
    <row r="163" spans="1:4" ht="12.75">
      <c r="A163" s="4" t="s">
        <v>9</v>
      </c>
      <c r="B163" s="22">
        <v>1</v>
      </c>
      <c r="C163" s="22">
        <v>1</v>
      </c>
      <c r="D163" s="19">
        <v>1</v>
      </c>
    </row>
    <row r="164" spans="1:4" ht="12.75">
      <c r="A164" s="4" t="s">
        <v>10</v>
      </c>
      <c r="B164" s="22">
        <v>5</v>
      </c>
      <c r="C164" s="22">
        <v>5</v>
      </c>
      <c r="D164" s="19">
        <v>1</v>
      </c>
    </row>
    <row r="165" spans="1:4" ht="12.75">
      <c r="A165" s="4" t="s">
        <v>11</v>
      </c>
      <c r="B165" s="22">
        <v>7</v>
      </c>
      <c r="C165" s="22">
        <v>11</v>
      </c>
      <c r="D165" s="19">
        <v>1.5714285714285714</v>
      </c>
    </row>
    <row r="166" spans="1:4" ht="12.75">
      <c r="A166" s="4" t="s">
        <v>12</v>
      </c>
      <c r="B166" s="22">
        <v>4</v>
      </c>
      <c r="C166" s="22">
        <v>10</v>
      </c>
      <c r="D166" s="19">
        <v>2.5</v>
      </c>
    </row>
    <row r="167" spans="1:4" ht="12.75">
      <c r="A167" s="4" t="s">
        <v>13</v>
      </c>
      <c r="B167" s="22">
        <v>192</v>
      </c>
      <c r="C167" s="22">
        <v>206</v>
      </c>
      <c r="D167" s="19">
        <v>1.0729166666666667</v>
      </c>
    </row>
    <row r="168" spans="1:4" ht="12.75">
      <c r="A168" s="4" t="s">
        <v>14</v>
      </c>
      <c r="B168" s="22">
        <v>2</v>
      </c>
      <c r="C168" s="22">
        <v>5</v>
      </c>
      <c r="D168" s="19">
        <v>2.5</v>
      </c>
    </row>
    <row r="169" spans="1:4" ht="12.75">
      <c r="A169" s="4" t="s">
        <v>16</v>
      </c>
      <c r="B169" s="22">
        <v>5</v>
      </c>
      <c r="C169" s="22">
        <v>8</v>
      </c>
      <c r="D169" s="19">
        <v>1.6</v>
      </c>
    </row>
    <row r="170" spans="1:4" ht="12.75">
      <c r="A170" s="4" t="s">
        <v>18</v>
      </c>
      <c r="B170" s="22">
        <v>3</v>
      </c>
      <c r="C170" s="22">
        <v>4</v>
      </c>
      <c r="D170" s="19">
        <v>1.3333333333333333</v>
      </c>
    </row>
    <row r="171" spans="1:4" ht="12.75">
      <c r="A171" s="4" t="s">
        <v>19</v>
      </c>
      <c r="B171" s="22">
        <v>1</v>
      </c>
      <c r="C171" s="22">
        <v>1</v>
      </c>
      <c r="D171" s="19">
        <v>1</v>
      </c>
    </row>
    <row r="172" spans="1:4" ht="12.75">
      <c r="A172" s="38" t="s">
        <v>75</v>
      </c>
      <c r="B172" s="39">
        <v>220</v>
      </c>
      <c r="C172" s="39">
        <v>251</v>
      </c>
      <c r="D172" s="40">
        <v>1.1409090909090909</v>
      </c>
    </row>
    <row r="173" spans="1:4" ht="12.75">
      <c r="A173" s="4" t="s">
        <v>22</v>
      </c>
      <c r="B173" s="22">
        <v>3</v>
      </c>
      <c r="C173" s="22">
        <v>2</v>
      </c>
      <c r="D173" s="19">
        <v>0.6666666666666666</v>
      </c>
    </row>
    <row r="174" spans="1:4" ht="12.75">
      <c r="A174" s="4" t="s">
        <v>23</v>
      </c>
      <c r="B174" s="22">
        <v>2</v>
      </c>
      <c r="C174" s="22">
        <v>2</v>
      </c>
      <c r="D174" s="19">
        <v>1</v>
      </c>
    </row>
    <row r="175" spans="1:4" ht="12.75">
      <c r="A175" s="4" t="s">
        <v>42</v>
      </c>
      <c r="B175" s="22">
        <v>8</v>
      </c>
      <c r="C175" s="22">
        <v>6</v>
      </c>
      <c r="D175" s="19">
        <v>0.75</v>
      </c>
    </row>
    <row r="176" spans="1:4" ht="12.75">
      <c r="A176" s="4" t="s">
        <v>26</v>
      </c>
      <c r="B176" s="22">
        <v>6</v>
      </c>
      <c r="C176" s="22">
        <v>9</v>
      </c>
      <c r="D176" s="19">
        <v>1.5</v>
      </c>
    </row>
    <row r="177" spans="1:4" ht="12.75">
      <c r="A177" s="4" t="s">
        <v>48</v>
      </c>
      <c r="B177" s="22">
        <v>1</v>
      </c>
      <c r="C177" s="22">
        <v>1</v>
      </c>
      <c r="D177" s="19">
        <v>1</v>
      </c>
    </row>
    <row r="178" spans="1:4" ht="12.75">
      <c r="A178" s="4" t="s">
        <v>43</v>
      </c>
      <c r="B178" s="22">
        <v>5</v>
      </c>
      <c r="C178" s="22">
        <v>5</v>
      </c>
      <c r="D178" s="19">
        <v>1</v>
      </c>
    </row>
    <row r="179" spans="1:4" ht="12.75">
      <c r="A179" s="4" t="s">
        <v>44</v>
      </c>
      <c r="B179" s="22">
        <v>5</v>
      </c>
      <c r="C179" s="22">
        <v>5</v>
      </c>
      <c r="D179" s="19">
        <v>1</v>
      </c>
    </row>
    <row r="180" spans="1:4" ht="12.75">
      <c r="A180" s="38" t="s">
        <v>77</v>
      </c>
      <c r="B180" s="39">
        <v>30</v>
      </c>
      <c r="C180" s="39">
        <v>30</v>
      </c>
      <c r="D180" s="40">
        <v>1</v>
      </c>
    </row>
    <row r="181" spans="1:4" ht="12.75">
      <c r="A181" s="4" t="s">
        <v>29</v>
      </c>
      <c r="B181" s="22">
        <v>6</v>
      </c>
      <c r="C181" s="22">
        <v>6</v>
      </c>
      <c r="D181" s="19">
        <v>1</v>
      </c>
    </row>
    <row r="182" spans="1:4" ht="12.75">
      <c r="A182" s="4" t="s">
        <v>30</v>
      </c>
      <c r="B182" s="22">
        <v>2</v>
      </c>
      <c r="C182" s="22">
        <v>1</v>
      </c>
      <c r="D182" s="19">
        <v>0.5</v>
      </c>
    </row>
    <row r="183" spans="1:4" ht="12.75">
      <c r="A183" s="4" t="s">
        <v>31</v>
      </c>
      <c r="B183" s="22">
        <v>3</v>
      </c>
      <c r="C183" s="22">
        <v>9</v>
      </c>
      <c r="D183" s="19">
        <v>3</v>
      </c>
    </row>
    <row r="184" spans="1:4" ht="12.75">
      <c r="A184" s="38" t="s">
        <v>78</v>
      </c>
      <c r="B184" s="39">
        <v>11</v>
      </c>
      <c r="C184" s="39">
        <v>16</v>
      </c>
      <c r="D184" s="40">
        <v>1.4545454545454546</v>
      </c>
    </row>
    <row r="185" spans="1:4" ht="12.75">
      <c r="A185" s="4" t="s">
        <v>33</v>
      </c>
      <c r="B185" s="22">
        <v>0</v>
      </c>
      <c r="C185" s="22">
        <v>1</v>
      </c>
      <c r="D185" s="19">
        <v>0</v>
      </c>
    </row>
    <row r="186" spans="1:4" ht="12.75">
      <c r="A186" s="4" t="s">
        <v>34</v>
      </c>
      <c r="B186" s="22">
        <v>1</v>
      </c>
      <c r="C186" s="22">
        <v>5</v>
      </c>
      <c r="D186" s="19">
        <v>5</v>
      </c>
    </row>
    <row r="187" spans="1:4" ht="12.75">
      <c r="A187" s="4" t="s">
        <v>35</v>
      </c>
      <c r="B187" s="22">
        <v>5</v>
      </c>
      <c r="C187" s="22">
        <v>1</v>
      </c>
      <c r="D187" s="19">
        <v>0.2</v>
      </c>
    </row>
    <row r="188" spans="1:4" ht="12.75">
      <c r="A188" s="38" t="s">
        <v>80</v>
      </c>
      <c r="B188" s="39">
        <v>6</v>
      </c>
      <c r="C188" s="39">
        <v>7</v>
      </c>
      <c r="D188" s="40">
        <v>1.1666666666666667</v>
      </c>
    </row>
    <row r="189" spans="1:4" ht="12.75">
      <c r="A189" s="4" t="s">
        <v>37</v>
      </c>
      <c r="B189" s="22">
        <v>6</v>
      </c>
      <c r="C189" s="22">
        <v>9</v>
      </c>
      <c r="D189" s="19">
        <v>1.5</v>
      </c>
    </row>
    <row r="190" spans="1:4" ht="12.75">
      <c r="A190" s="38" t="s">
        <v>83</v>
      </c>
      <c r="B190" s="39">
        <v>6</v>
      </c>
      <c r="C190" s="39">
        <v>9</v>
      </c>
      <c r="D190" s="40">
        <v>1.5</v>
      </c>
    </row>
    <row r="191" spans="1:4" ht="12.75">
      <c r="A191" s="38" t="s">
        <v>88</v>
      </c>
      <c r="B191" s="39">
        <v>592</v>
      </c>
      <c r="C191" s="39">
        <v>671</v>
      </c>
      <c r="D191" s="40">
        <v>1.133445945945946</v>
      </c>
    </row>
    <row r="192" spans="1:4" ht="13.5" thickBot="1">
      <c r="A192" s="2"/>
      <c r="B192" s="17"/>
      <c r="C192" s="17"/>
      <c r="D192" s="16"/>
    </row>
    <row r="193" spans="1:4" ht="13.5" thickBot="1">
      <c r="A193" s="63" t="s">
        <v>120</v>
      </c>
      <c r="B193" s="64"/>
      <c r="C193" s="64"/>
      <c r="D193" s="65"/>
    </row>
    <row r="194" spans="1:4" s="3" customFormat="1" ht="26.25" customHeight="1">
      <c r="A194" s="30" t="s">
        <v>99</v>
      </c>
      <c r="B194" s="12" t="s">
        <v>100</v>
      </c>
      <c r="C194" s="12" t="s">
        <v>101</v>
      </c>
      <c r="D194" s="13" t="s">
        <v>102</v>
      </c>
    </row>
    <row r="195" spans="1:4" ht="12.75">
      <c r="A195" s="4" t="s">
        <v>1</v>
      </c>
      <c r="B195" s="22">
        <v>1</v>
      </c>
      <c r="C195" s="22">
        <v>4</v>
      </c>
      <c r="D195" s="19">
        <v>4</v>
      </c>
    </row>
    <row r="196" spans="1:4" ht="12.75">
      <c r="A196" s="4" t="s">
        <v>2</v>
      </c>
      <c r="B196" s="22">
        <v>27</v>
      </c>
      <c r="C196" s="22">
        <v>26</v>
      </c>
      <c r="D196" s="19">
        <v>0.9629629629629629</v>
      </c>
    </row>
    <row r="197" spans="1:4" ht="12.75">
      <c r="A197" s="4" t="s">
        <v>3</v>
      </c>
      <c r="B197" s="22">
        <v>2419</v>
      </c>
      <c r="C197" s="22">
        <v>2605</v>
      </c>
      <c r="D197" s="19">
        <v>1.0768912773873502</v>
      </c>
    </row>
    <row r="198" spans="1:4" ht="12.75">
      <c r="A198" s="4" t="s">
        <v>4</v>
      </c>
      <c r="B198" s="22">
        <v>193</v>
      </c>
      <c r="C198" s="22">
        <v>208</v>
      </c>
      <c r="D198" s="19">
        <v>1.077720207253886</v>
      </c>
    </row>
    <row r="199" spans="1:4" ht="12.75">
      <c r="A199" s="4" t="s">
        <v>0</v>
      </c>
      <c r="B199" s="22">
        <v>0</v>
      </c>
      <c r="C199" s="22">
        <v>4</v>
      </c>
      <c r="D199" s="19">
        <v>0</v>
      </c>
    </row>
    <row r="200" spans="1:4" ht="12.75">
      <c r="A200" s="38" t="s">
        <v>65</v>
      </c>
      <c r="B200" s="39">
        <v>2640</v>
      </c>
      <c r="C200" s="39">
        <v>2847</v>
      </c>
      <c r="D200" s="40">
        <v>1.0784090909090909</v>
      </c>
    </row>
    <row r="201" spans="1:4" ht="12.75">
      <c r="A201" s="4" t="s">
        <v>6</v>
      </c>
      <c r="B201" s="22">
        <v>1</v>
      </c>
      <c r="C201" s="22">
        <v>0</v>
      </c>
      <c r="D201" s="19">
        <v>0</v>
      </c>
    </row>
    <row r="202" spans="1:4" ht="12.75">
      <c r="A202" s="38" t="s">
        <v>66</v>
      </c>
      <c r="B202" s="39">
        <v>1</v>
      </c>
      <c r="C202" s="39">
        <v>0</v>
      </c>
      <c r="D202" s="40">
        <v>0</v>
      </c>
    </row>
    <row r="203" spans="1:4" ht="12.75">
      <c r="A203" s="4" t="s">
        <v>9</v>
      </c>
      <c r="B203" s="22">
        <v>1</v>
      </c>
      <c r="C203" s="22">
        <v>0</v>
      </c>
      <c r="D203" s="19">
        <v>0</v>
      </c>
    </row>
    <row r="204" spans="1:4" ht="12.75">
      <c r="A204" s="4" t="s">
        <v>10</v>
      </c>
      <c r="B204" s="22">
        <v>25</v>
      </c>
      <c r="C204" s="22">
        <v>14</v>
      </c>
      <c r="D204" s="19">
        <v>0.56</v>
      </c>
    </row>
    <row r="205" spans="1:4" ht="12.75">
      <c r="A205" s="4" t="s">
        <v>12</v>
      </c>
      <c r="B205" s="22">
        <v>1</v>
      </c>
      <c r="C205" s="22">
        <v>6</v>
      </c>
      <c r="D205" s="19">
        <v>6</v>
      </c>
    </row>
    <row r="206" spans="1:4" ht="12.75">
      <c r="A206" s="4" t="s">
        <v>13</v>
      </c>
      <c r="B206" s="22">
        <v>4320</v>
      </c>
      <c r="C206" s="22">
        <v>3828</v>
      </c>
      <c r="D206" s="19">
        <v>0.8861111111111111</v>
      </c>
    </row>
    <row r="207" spans="1:4" ht="12.75">
      <c r="A207" s="4" t="s">
        <v>15</v>
      </c>
      <c r="B207" s="22">
        <v>1</v>
      </c>
      <c r="C207" s="22">
        <v>0</v>
      </c>
      <c r="D207" s="19">
        <v>0</v>
      </c>
    </row>
    <row r="208" spans="1:4" ht="12.75">
      <c r="A208" s="4" t="s">
        <v>60</v>
      </c>
      <c r="B208" s="22">
        <v>0</v>
      </c>
      <c r="C208" s="22">
        <v>1</v>
      </c>
      <c r="D208" s="19">
        <v>0</v>
      </c>
    </row>
    <row r="209" spans="1:4" ht="12.75">
      <c r="A209" s="4" t="s">
        <v>18</v>
      </c>
      <c r="B209" s="22">
        <v>5</v>
      </c>
      <c r="C209" s="22">
        <v>6</v>
      </c>
      <c r="D209" s="19">
        <v>1.2</v>
      </c>
    </row>
    <row r="210" spans="1:4" ht="12.75">
      <c r="A210" s="4" t="s">
        <v>19</v>
      </c>
      <c r="B210" s="22">
        <v>0</v>
      </c>
      <c r="C210" s="22">
        <v>1</v>
      </c>
      <c r="D210" s="19">
        <v>0</v>
      </c>
    </row>
    <row r="211" spans="1:4" ht="12.75">
      <c r="A211" s="38" t="s">
        <v>75</v>
      </c>
      <c r="B211" s="39">
        <v>4353</v>
      </c>
      <c r="C211" s="39">
        <v>3856</v>
      </c>
      <c r="D211" s="40">
        <v>0.8858258672180106</v>
      </c>
    </row>
    <row r="212" spans="1:4" ht="12.75">
      <c r="A212" s="4" t="s">
        <v>21</v>
      </c>
      <c r="B212" s="22">
        <v>33</v>
      </c>
      <c r="C212" s="22">
        <v>33</v>
      </c>
      <c r="D212" s="19">
        <v>1</v>
      </c>
    </row>
    <row r="213" spans="1:4" ht="12.75">
      <c r="A213" s="38" t="s">
        <v>76</v>
      </c>
      <c r="B213" s="39">
        <v>33</v>
      </c>
      <c r="C213" s="39">
        <v>33</v>
      </c>
      <c r="D213" s="40">
        <v>1</v>
      </c>
    </row>
    <row r="214" spans="1:4" ht="12.75">
      <c r="A214" s="4" t="s">
        <v>29</v>
      </c>
      <c r="B214" s="22">
        <v>57</v>
      </c>
      <c r="C214" s="22">
        <v>74</v>
      </c>
      <c r="D214" s="19">
        <v>1.2982456140350878</v>
      </c>
    </row>
    <row r="215" spans="1:4" ht="12.75">
      <c r="A215" s="4" t="s">
        <v>30</v>
      </c>
      <c r="B215" s="22">
        <v>1</v>
      </c>
      <c r="C215" s="22">
        <v>0</v>
      </c>
      <c r="D215" s="19">
        <v>0</v>
      </c>
    </row>
    <row r="216" spans="1:4" ht="12.75">
      <c r="A216" s="38" t="s">
        <v>78</v>
      </c>
      <c r="B216" s="39">
        <v>58</v>
      </c>
      <c r="C216" s="39">
        <v>74</v>
      </c>
      <c r="D216" s="40">
        <v>1.2758620689655173</v>
      </c>
    </row>
    <row r="217" spans="1:4" ht="12.75">
      <c r="A217" s="4" t="s">
        <v>32</v>
      </c>
      <c r="B217" s="22">
        <v>934</v>
      </c>
      <c r="C217" s="22">
        <v>803</v>
      </c>
      <c r="D217" s="19">
        <v>0.8597430406852249</v>
      </c>
    </row>
    <row r="218" spans="1:4" ht="12.75">
      <c r="A218" s="38" t="s">
        <v>79</v>
      </c>
      <c r="B218" s="39">
        <v>934</v>
      </c>
      <c r="C218" s="39">
        <v>803</v>
      </c>
      <c r="D218" s="40">
        <v>0.8597430406852249</v>
      </c>
    </row>
    <row r="219" spans="1:4" ht="12.75">
      <c r="A219" s="4" t="s">
        <v>34</v>
      </c>
      <c r="B219" s="22">
        <v>1</v>
      </c>
      <c r="C219" s="22">
        <v>2</v>
      </c>
      <c r="D219" s="19">
        <v>2</v>
      </c>
    </row>
    <row r="220" spans="1:4" ht="12.75">
      <c r="A220" s="4" t="s">
        <v>35</v>
      </c>
      <c r="B220" s="22">
        <v>2</v>
      </c>
      <c r="C220" s="22">
        <v>3</v>
      </c>
      <c r="D220" s="19">
        <v>1.5</v>
      </c>
    </row>
    <row r="221" spans="1:4" ht="12.75">
      <c r="A221" s="38" t="s">
        <v>80</v>
      </c>
      <c r="B221" s="39">
        <v>3</v>
      </c>
      <c r="C221" s="39">
        <v>5</v>
      </c>
      <c r="D221" s="40">
        <v>1.6666666666666667</v>
      </c>
    </row>
    <row r="222" spans="1:4" ht="12.75">
      <c r="A222" s="4" t="s">
        <v>37</v>
      </c>
      <c r="B222" s="22">
        <v>2660</v>
      </c>
      <c r="C222" s="22">
        <v>2682</v>
      </c>
      <c r="D222" s="19">
        <v>1.0082706766917293</v>
      </c>
    </row>
    <row r="223" spans="1:4" ht="12.75">
      <c r="A223" s="4" t="s">
        <v>38</v>
      </c>
      <c r="B223" s="22">
        <v>8677</v>
      </c>
      <c r="C223" s="22">
        <v>9522</v>
      </c>
      <c r="D223" s="19">
        <v>1.0973838884407052</v>
      </c>
    </row>
    <row r="224" spans="1:4" ht="12.75">
      <c r="A224" s="38" t="s">
        <v>83</v>
      </c>
      <c r="B224" s="39">
        <v>11337</v>
      </c>
      <c r="C224" s="39">
        <v>12204</v>
      </c>
      <c r="D224" s="40">
        <v>1.0764752580047632</v>
      </c>
    </row>
    <row r="225" spans="1:4" ht="12.75">
      <c r="A225" s="38" t="s">
        <v>88</v>
      </c>
      <c r="B225" s="39">
        <v>19359</v>
      </c>
      <c r="C225" s="39">
        <v>19822</v>
      </c>
      <c r="D225" s="40">
        <v>1.0239165246138746</v>
      </c>
    </row>
    <row r="226" spans="1:4" s="27" customFormat="1" ht="13.5" thickBot="1">
      <c r="A226" s="23"/>
      <c r="B226" s="24"/>
      <c r="C226" s="24"/>
      <c r="D226" s="24"/>
    </row>
    <row r="227" spans="1:4" ht="13.5" thickBot="1">
      <c r="A227" s="63" t="s">
        <v>146</v>
      </c>
      <c r="B227" s="64"/>
      <c r="C227" s="64"/>
      <c r="D227" s="65"/>
    </row>
    <row r="228" spans="1:4" s="3" customFormat="1" ht="26.25" customHeight="1">
      <c r="A228" s="30" t="s">
        <v>99</v>
      </c>
      <c r="B228" s="12" t="s">
        <v>100</v>
      </c>
      <c r="C228" s="12" t="s">
        <v>101</v>
      </c>
      <c r="D228" s="13" t="s">
        <v>102</v>
      </c>
    </row>
    <row r="229" spans="1:4" ht="12.75">
      <c r="A229" s="4" t="s">
        <v>1</v>
      </c>
      <c r="B229" s="22">
        <v>2721</v>
      </c>
      <c r="C229" s="22">
        <v>2937</v>
      </c>
      <c r="D229" s="19">
        <v>1.079382579933848</v>
      </c>
    </row>
    <row r="230" spans="1:4" ht="12.75">
      <c r="A230" s="4" t="s">
        <v>2</v>
      </c>
      <c r="B230" s="22">
        <v>2</v>
      </c>
      <c r="C230" s="22">
        <v>10</v>
      </c>
      <c r="D230" s="19">
        <v>5</v>
      </c>
    </row>
    <row r="231" spans="1:4" ht="12.75">
      <c r="A231" s="4" t="s">
        <v>3</v>
      </c>
      <c r="B231" s="22">
        <v>682</v>
      </c>
      <c r="C231" s="22">
        <v>1787</v>
      </c>
      <c r="D231" s="19">
        <v>2.6202346041055717</v>
      </c>
    </row>
    <row r="232" spans="1:4" ht="12.75">
      <c r="A232" s="4" t="s">
        <v>4</v>
      </c>
      <c r="B232" s="22">
        <v>57</v>
      </c>
      <c r="C232" s="22">
        <v>217</v>
      </c>
      <c r="D232" s="19">
        <v>3.807017543859649</v>
      </c>
    </row>
    <row r="233" spans="1:4" ht="12.75">
      <c r="A233" s="4" t="s">
        <v>0</v>
      </c>
      <c r="B233" s="22">
        <v>83</v>
      </c>
      <c r="C233" s="22">
        <v>28</v>
      </c>
      <c r="D233" s="19">
        <v>0.3373493975903614</v>
      </c>
    </row>
    <row r="234" spans="1:4" ht="12.75">
      <c r="A234" s="38" t="s">
        <v>65</v>
      </c>
      <c r="B234" s="39">
        <v>3545</v>
      </c>
      <c r="C234" s="39">
        <v>4979</v>
      </c>
      <c r="D234" s="40">
        <v>1.4045133991537377</v>
      </c>
    </row>
    <row r="235" spans="1:4" ht="12.75">
      <c r="A235" s="4" t="s">
        <v>39</v>
      </c>
      <c r="B235" s="22">
        <v>637</v>
      </c>
      <c r="C235" s="22">
        <v>650</v>
      </c>
      <c r="D235" s="19">
        <v>1.0204081632653061</v>
      </c>
    </row>
    <row r="236" spans="1:4" ht="12.75">
      <c r="A236" s="4" t="s">
        <v>52</v>
      </c>
      <c r="B236" s="22">
        <v>2</v>
      </c>
      <c r="C236" s="22">
        <v>0</v>
      </c>
      <c r="D236" s="19">
        <v>0</v>
      </c>
    </row>
    <row r="237" spans="1:4" ht="12.75">
      <c r="A237" s="4" t="s">
        <v>5</v>
      </c>
      <c r="B237" s="22">
        <v>112</v>
      </c>
      <c r="C237" s="22">
        <v>44</v>
      </c>
      <c r="D237" s="19">
        <v>0.39285714285714285</v>
      </c>
    </row>
    <row r="238" spans="1:4" ht="12.75">
      <c r="A238" s="4" t="s">
        <v>6</v>
      </c>
      <c r="B238" s="22">
        <v>1926</v>
      </c>
      <c r="C238" s="22">
        <v>1769</v>
      </c>
      <c r="D238" s="19">
        <v>0.9184839044652129</v>
      </c>
    </row>
    <row r="239" spans="1:4" ht="12.75">
      <c r="A239" s="4" t="s">
        <v>7</v>
      </c>
      <c r="B239" s="22">
        <v>4</v>
      </c>
      <c r="C239" s="22">
        <v>5</v>
      </c>
      <c r="D239" s="19">
        <v>1.25</v>
      </c>
    </row>
    <row r="240" spans="1:4" ht="12.75">
      <c r="A240" s="4" t="s">
        <v>8</v>
      </c>
      <c r="B240" s="22">
        <v>121</v>
      </c>
      <c r="C240" s="22">
        <v>61</v>
      </c>
      <c r="D240" s="19">
        <v>0.5041322314049587</v>
      </c>
    </row>
    <row r="241" spans="1:4" ht="12.75">
      <c r="A241" s="4" t="s">
        <v>50</v>
      </c>
      <c r="B241" s="22">
        <v>6</v>
      </c>
      <c r="C241" s="22">
        <v>3</v>
      </c>
      <c r="D241" s="19">
        <v>0.5</v>
      </c>
    </row>
    <row r="242" spans="1:4" ht="12.75">
      <c r="A242" s="4" t="s">
        <v>53</v>
      </c>
      <c r="B242" s="22">
        <v>2</v>
      </c>
      <c r="C242" s="22">
        <v>2</v>
      </c>
      <c r="D242" s="19">
        <v>1</v>
      </c>
    </row>
    <row r="243" spans="1:4" ht="12.75">
      <c r="A243" s="4" t="s">
        <v>40</v>
      </c>
      <c r="B243" s="22">
        <v>33</v>
      </c>
      <c r="C243" s="22">
        <v>36</v>
      </c>
      <c r="D243" s="19">
        <v>1.0909090909090908</v>
      </c>
    </row>
    <row r="244" spans="1:4" ht="12.75">
      <c r="A244" s="38" t="s">
        <v>66</v>
      </c>
      <c r="B244" s="39">
        <v>2843</v>
      </c>
      <c r="C244" s="39">
        <v>2570</v>
      </c>
      <c r="D244" s="40">
        <v>0.9039746746394653</v>
      </c>
    </row>
    <row r="245" spans="1:4" ht="12.75">
      <c r="A245" s="4" t="s">
        <v>9</v>
      </c>
      <c r="B245" s="22">
        <v>18</v>
      </c>
      <c r="C245" s="22">
        <v>17</v>
      </c>
      <c r="D245" s="19">
        <v>0.9444444444444444</v>
      </c>
    </row>
    <row r="246" spans="1:4" ht="12.75">
      <c r="A246" s="4" t="s">
        <v>10</v>
      </c>
      <c r="B246" s="22">
        <v>7</v>
      </c>
      <c r="C246" s="22">
        <v>6</v>
      </c>
      <c r="D246" s="19">
        <v>0.8571428571428571</v>
      </c>
    </row>
    <row r="247" spans="1:4" ht="12.75">
      <c r="A247" s="4" t="s">
        <v>55</v>
      </c>
      <c r="B247" s="22">
        <v>1</v>
      </c>
      <c r="C247" s="22">
        <v>2</v>
      </c>
      <c r="D247" s="19">
        <v>2</v>
      </c>
    </row>
    <row r="248" spans="1:4" ht="12.75">
      <c r="A248" s="4" t="s">
        <v>45</v>
      </c>
      <c r="B248" s="22">
        <v>3</v>
      </c>
      <c r="C248" s="22">
        <v>3</v>
      </c>
      <c r="D248" s="19">
        <v>1</v>
      </c>
    </row>
    <row r="249" spans="1:4" ht="12.75">
      <c r="A249" s="4" t="s">
        <v>11</v>
      </c>
      <c r="B249" s="22">
        <v>158</v>
      </c>
      <c r="C249" s="22">
        <v>138</v>
      </c>
      <c r="D249" s="19">
        <v>0.8734177215189873</v>
      </c>
    </row>
    <row r="250" spans="1:4" ht="12.75">
      <c r="A250" s="4" t="s">
        <v>59</v>
      </c>
      <c r="B250" s="22">
        <v>4</v>
      </c>
      <c r="C250" s="22">
        <v>2</v>
      </c>
      <c r="D250" s="19">
        <v>0.5</v>
      </c>
    </row>
    <row r="251" spans="1:4" ht="12.75">
      <c r="A251" s="4" t="s">
        <v>12</v>
      </c>
      <c r="B251" s="22">
        <v>586</v>
      </c>
      <c r="C251" s="22">
        <v>385</v>
      </c>
      <c r="D251" s="19">
        <v>0.6569965870307167</v>
      </c>
    </row>
    <row r="252" spans="1:4" ht="12.75">
      <c r="A252" s="4" t="s">
        <v>13</v>
      </c>
      <c r="B252" s="22">
        <v>1835</v>
      </c>
      <c r="C252" s="22">
        <v>1721</v>
      </c>
      <c r="D252" s="19">
        <v>0.9378746594005449</v>
      </c>
    </row>
    <row r="253" spans="1:4" ht="12.75">
      <c r="A253" s="4" t="s">
        <v>14</v>
      </c>
      <c r="B253" s="22">
        <v>8</v>
      </c>
      <c r="C253" s="22">
        <v>4</v>
      </c>
      <c r="D253" s="19">
        <v>0.5</v>
      </c>
    </row>
    <row r="254" spans="1:4" ht="12.75">
      <c r="A254" s="4" t="s">
        <v>15</v>
      </c>
      <c r="B254" s="22">
        <v>3</v>
      </c>
      <c r="C254" s="22">
        <v>8</v>
      </c>
      <c r="D254" s="19">
        <v>2.6666666666666665</v>
      </c>
    </row>
    <row r="255" spans="1:4" ht="12.75">
      <c r="A255" s="4" t="s">
        <v>16</v>
      </c>
      <c r="B255" s="22">
        <v>241</v>
      </c>
      <c r="C255" s="22">
        <v>236</v>
      </c>
      <c r="D255" s="19">
        <v>0.979253112033195</v>
      </c>
    </row>
    <row r="256" spans="1:4" ht="12.75">
      <c r="A256" s="4" t="s">
        <v>46</v>
      </c>
      <c r="B256" s="22">
        <v>7</v>
      </c>
      <c r="C256" s="22">
        <v>4</v>
      </c>
      <c r="D256" s="19">
        <v>0.5714285714285714</v>
      </c>
    </row>
    <row r="257" spans="1:4" ht="12.75">
      <c r="A257" s="4" t="s">
        <v>17</v>
      </c>
      <c r="B257" s="22">
        <v>7</v>
      </c>
      <c r="C257" s="22">
        <v>6</v>
      </c>
      <c r="D257" s="19">
        <v>0.8571428571428571</v>
      </c>
    </row>
    <row r="258" spans="1:4" ht="12.75">
      <c r="A258" s="4" t="s">
        <v>18</v>
      </c>
      <c r="B258" s="22">
        <v>20</v>
      </c>
      <c r="C258" s="22">
        <v>23</v>
      </c>
      <c r="D258" s="19">
        <v>1.15</v>
      </c>
    </row>
    <row r="259" spans="1:4" ht="12.75">
      <c r="A259" s="4" t="s">
        <v>20</v>
      </c>
      <c r="B259" s="22">
        <v>2</v>
      </c>
      <c r="C259" s="22">
        <v>0</v>
      </c>
      <c r="D259" s="19">
        <v>0</v>
      </c>
    </row>
    <row r="260" spans="1:4" ht="12.75">
      <c r="A260" s="4" t="s">
        <v>56</v>
      </c>
      <c r="B260" s="22">
        <v>0</v>
      </c>
      <c r="C260" s="22">
        <v>2</v>
      </c>
      <c r="D260" s="19">
        <v>0</v>
      </c>
    </row>
    <row r="261" spans="1:4" ht="12.75">
      <c r="A261" s="4" t="s">
        <v>61</v>
      </c>
      <c r="B261" s="22">
        <v>0</v>
      </c>
      <c r="C261" s="22">
        <v>1</v>
      </c>
      <c r="D261" s="19">
        <v>0</v>
      </c>
    </row>
    <row r="262" spans="1:4" ht="12.75">
      <c r="A262" s="4" t="s">
        <v>62</v>
      </c>
      <c r="B262" s="22">
        <v>1</v>
      </c>
      <c r="C262" s="22">
        <v>2</v>
      </c>
      <c r="D262" s="19">
        <v>2</v>
      </c>
    </row>
    <row r="263" spans="1:4" ht="12.75">
      <c r="A263" s="4" t="s">
        <v>41</v>
      </c>
      <c r="B263" s="22">
        <v>0</v>
      </c>
      <c r="C263" s="22">
        <v>1</v>
      </c>
      <c r="D263" s="19">
        <v>0</v>
      </c>
    </row>
    <row r="264" spans="1:4" ht="12.75">
      <c r="A264" s="4" t="s">
        <v>54</v>
      </c>
      <c r="B264" s="22">
        <v>3</v>
      </c>
      <c r="C264" s="22">
        <v>1</v>
      </c>
      <c r="D264" s="19">
        <v>0.3333333333333333</v>
      </c>
    </row>
    <row r="265" spans="1:4" ht="12.75">
      <c r="A265" s="38" t="s">
        <v>75</v>
      </c>
      <c r="B265" s="39">
        <v>2904</v>
      </c>
      <c r="C265" s="39">
        <v>2562</v>
      </c>
      <c r="D265" s="40">
        <v>0.8822314049586777</v>
      </c>
    </row>
    <row r="266" spans="1:4" ht="12.75">
      <c r="A266" s="4" t="s">
        <v>21</v>
      </c>
      <c r="B266" s="22">
        <v>26</v>
      </c>
      <c r="C266" s="22">
        <v>27</v>
      </c>
      <c r="D266" s="19">
        <v>1.0384615384615385</v>
      </c>
    </row>
    <row r="267" spans="1:4" ht="12.75">
      <c r="A267" s="38" t="s">
        <v>76</v>
      </c>
      <c r="B267" s="39">
        <v>26</v>
      </c>
      <c r="C267" s="39">
        <v>27</v>
      </c>
      <c r="D267" s="40">
        <v>1.0384615384615385</v>
      </c>
    </row>
    <row r="268" spans="1:4" ht="12.75">
      <c r="A268" s="4" t="s">
        <v>22</v>
      </c>
      <c r="B268" s="22">
        <v>361</v>
      </c>
      <c r="C268" s="22">
        <v>313</v>
      </c>
      <c r="D268" s="19">
        <v>0.8670360110803325</v>
      </c>
    </row>
    <row r="269" spans="1:4" ht="12.75">
      <c r="A269" s="4" t="s">
        <v>23</v>
      </c>
      <c r="B269" s="22">
        <v>46</v>
      </c>
      <c r="C269" s="22">
        <v>51</v>
      </c>
      <c r="D269" s="19">
        <v>1.108695652173913</v>
      </c>
    </row>
    <row r="270" spans="1:4" ht="12.75">
      <c r="A270" s="4" t="s">
        <v>24</v>
      </c>
      <c r="B270" s="22">
        <v>50</v>
      </c>
      <c r="C270" s="22">
        <v>59</v>
      </c>
      <c r="D270" s="19">
        <v>1.18</v>
      </c>
    </row>
    <row r="271" spans="1:4" ht="12.75">
      <c r="A271" s="4" t="s">
        <v>42</v>
      </c>
      <c r="B271" s="22">
        <v>207</v>
      </c>
      <c r="C271" s="22">
        <v>209</v>
      </c>
      <c r="D271" s="19">
        <v>1.0096618357487923</v>
      </c>
    </row>
    <row r="272" spans="1:4" ht="12.75">
      <c r="A272" s="4" t="s">
        <v>25</v>
      </c>
      <c r="B272" s="22">
        <v>1</v>
      </c>
      <c r="C272" s="22">
        <v>1</v>
      </c>
      <c r="D272" s="19">
        <v>1</v>
      </c>
    </row>
    <row r="273" spans="1:4" ht="12.75">
      <c r="A273" s="4" t="s">
        <v>26</v>
      </c>
      <c r="B273" s="22">
        <v>260</v>
      </c>
      <c r="C273" s="22">
        <v>285</v>
      </c>
      <c r="D273" s="19">
        <v>1.0961538461538463</v>
      </c>
    </row>
    <row r="274" spans="1:4" ht="12.75">
      <c r="A274" s="4" t="s">
        <v>47</v>
      </c>
      <c r="B274" s="22">
        <v>282</v>
      </c>
      <c r="C274" s="22">
        <v>227</v>
      </c>
      <c r="D274" s="19">
        <v>0.8049645390070922</v>
      </c>
    </row>
    <row r="275" spans="1:4" ht="12.75">
      <c r="A275" s="4" t="s">
        <v>48</v>
      </c>
      <c r="B275" s="22">
        <v>13</v>
      </c>
      <c r="C275" s="22">
        <v>11</v>
      </c>
      <c r="D275" s="19">
        <v>0.8461538461538461</v>
      </c>
    </row>
    <row r="276" spans="1:4" ht="12.75">
      <c r="A276" s="4" t="s">
        <v>43</v>
      </c>
      <c r="B276" s="22">
        <v>125</v>
      </c>
      <c r="C276" s="22">
        <v>128</v>
      </c>
      <c r="D276" s="19">
        <v>1.024</v>
      </c>
    </row>
    <row r="277" spans="1:4" ht="12.75">
      <c r="A277" s="4" t="s">
        <v>44</v>
      </c>
      <c r="B277" s="22">
        <v>38</v>
      </c>
      <c r="C277" s="22">
        <v>37</v>
      </c>
      <c r="D277" s="19">
        <v>0.9736842105263158</v>
      </c>
    </row>
    <row r="278" spans="1:4" ht="12.75">
      <c r="A278" s="4" t="s">
        <v>63</v>
      </c>
      <c r="B278" s="22">
        <v>1</v>
      </c>
      <c r="C278" s="22">
        <v>0</v>
      </c>
      <c r="D278" s="19">
        <v>0</v>
      </c>
    </row>
    <row r="279" spans="1:4" ht="12.75">
      <c r="A279" s="4" t="s">
        <v>27</v>
      </c>
      <c r="B279" s="22">
        <v>10</v>
      </c>
      <c r="C279" s="22">
        <v>8</v>
      </c>
      <c r="D279" s="19">
        <v>0.8</v>
      </c>
    </row>
    <row r="280" spans="1:4" ht="12.75">
      <c r="A280" s="38" t="s">
        <v>77</v>
      </c>
      <c r="B280" s="39">
        <v>1394</v>
      </c>
      <c r="C280" s="39">
        <v>1329</v>
      </c>
      <c r="D280" s="40">
        <v>0.9533715925394548</v>
      </c>
    </row>
    <row r="281" spans="1:4" ht="12.75">
      <c r="A281" s="4" t="s">
        <v>28</v>
      </c>
      <c r="B281" s="22">
        <v>2</v>
      </c>
      <c r="C281" s="22">
        <v>5</v>
      </c>
      <c r="D281" s="19">
        <v>2.5</v>
      </c>
    </row>
    <row r="282" spans="1:4" ht="12.75">
      <c r="A282" s="4" t="s">
        <v>29</v>
      </c>
      <c r="B282" s="22">
        <v>349</v>
      </c>
      <c r="C282" s="22">
        <v>307</v>
      </c>
      <c r="D282" s="19">
        <v>0.8796561604584527</v>
      </c>
    </row>
    <row r="283" spans="1:4" ht="12.75">
      <c r="A283" s="4" t="s">
        <v>30</v>
      </c>
      <c r="B283" s="22">
        <v>283</v>
      </c>
      <c r="C283" s="22">
        <v>136</v>
      </c>
      <c r="D283" s="19">
        <v>0.48056537102473496</v>
      </c>
    </row>
    <row r="284" spans="1:4" ht="12.75">
      <c r="A284" s="4" t="s">
        <v>31</v>
      </c>
      <c r="B284" s="22">
        <v>41</v>
      </c>
      <c r="C284" s="22">
        <v>48</v>
      </c>
      <c r="D284" s="19">
        <v>1.170731707317073</v>
      </c>
    </row>
    <row r="285" spans="1:4" ht="12.75">
      <c r="A285" s="38" t="s">
        <v>78</v>
      </c>
      <c r="B285" s="39">
        <v>675</v>
      </c>
      <c r="C285" s="39">
        <v>496</v>
      </c>
      <c r="D285" s="40">
        <v>0.7348148148148148</v>
      </c>
    </row>
    <row r="286" spans="1:4" ht="12.75">
      <c r="A286" s="4" t="s">
        <v>32</v>
      </c>
      <c r="B286" s="22">
        <v>5565</v>
      </c>
      <c r="C286" s="22">
        <v>5051</v>
      </c>
      <c r="D286" s="19">
        <v>0.9076370170709793</v>
      </c>
    </row>
    <row r="287" spans="1:4" ht="12.75">
      <c r="A287" s="38" t="s">
        <v>79</v>
      </c>
      <c r="B287" s="39">
        <v>5565</v>
      </c>
      <c r="C287" s="39">
        <v>5051</v>
      </c>
      <c r="D287" s="40">
        <v>0.9076370170709793</v>
      </c>
    </row>
    <row r="288" spans="1:4" ht="12.75">
      <c r="A288" s="4" t="s">
        <v>33</v>
      </c>
      <c r="B288" s="22">
        <v>31</v>
      </c>
      <c r="C288" s="22">
        <v>25</v>
      </c>
      <c r="D288" s="19">
        <v>0.8064516129032258</v>
      </c>
    </row>
    <row r="289" spans="1:4" ht="12.75">
      <c r="A289" s="4" t="s">
        <v>34</v>
      </c>
      <c r="B289" s="22">
        <v>250</v>
      </c>
      <c r="C289" s="22">
        <v>226</v>
      </c>
      <c r="D289" s="19">
        <v>0.904</v>
      </c>
    </row>
    <row r="290" spans="1:4" ht="12.75">
      <c r="A290" s="4" t="s">
        <v>35</v>
      </c>
      <c r="B290" s="22">
        <v>54</v>
      </c>
      <c r="C290" s="22">
        <v>39</v>
      </c>
      <c r="D290" s="19">
        <v>0.7222222222222222</v>
      </c>
    </row>
    <row r="291" spans="1:4" ht="12.75">
      <c r="A291" s="4" t="s">
        <v>36</v>
      </c>
      <c r="B291" s="22">
        <v>9</v>
      </c>
      <c r="C291" s="22">
        <v>3</v>
      </c>
      <c r="D291" s="19">
        <v>0.3333333333333333</v>
      </c>
    </row>
    <row r="292" spans="1:4" ht="12.75">
      <c r="A292" s="38" t="s">
        <v>80</v>
      </c>
      <c r="B292" s="39">
        <v>344</v>
      </c>
      <c r="C292" s="39">
        <v>293</v>
      </c>
      <c r="D292" s="40">
        <v>0.8517441860465116</v>
      </c>
    </row>
    <row r="293" spans="1:4" ht="12.75">
      <c r="A293" s="4" t="s">
        <v>37</v>
      </c>
      <c r="B293" s="22">
        <v>95</v>
      </c>
      <c r="C293" s="22">
        <v>943</v>
      </c>
      <c r="D293" s="19">
        <v>9.926315789473684</v>
      </c>
    </row>
    <row r="294" spans="1:4" ht="12.75">
      <c r="A294" s="4" t="s">
        <v>38</v>
      </c>
      <c r="B294" s="22">
        <v>299</v>
      </c>
      <c r="C294" s="22">
        <v>2616</v>
      </c>
      <c r="D294" s="19">
        <v>8.749163879598662</v>
      </c>
    </row>
    <row r="295" spans="1:4" ht="12.75">
      <c r="A295" s="38" t="s">
        <v>83</v>
      </c>
      <c r="B295" s="39">
        <v>394</v>
      </c>
      <c r="C295" s="39">
        <v>3559</v>
      </c>
      <c r="D295" s="40">
        <v>9.032994923857869</v>
      </c>
    </row>
    <row r="296" spans="1:4" ht="12.75">
      <c r="A296" s="38" t="s">
        <v>88</v>
      </c>
      <c r="B296" s="39">
        <v>17690</v>
      </c>
      <c r="C296" s="39">
        <v>20866</v>
      </c>
      <c r="D296" s="40">
        <v>1.1795364612775578</v>
      </c>
    </row>
    <row r="297" spans="1:4" ht="13.5" thickBot="1">
      <c r="A297" s="2"/>
      <c r="B297" s="17"/>
      <c r="C297" s="17"/>
      <c r="D297" s="16"/>
    </row>
    <row r="298" spans="1:4" ht="13.5" thickBot="1">
      <c r="A298" s="63" t="s">
        <v>145</v>
      </c>
      <c r="B298" s="64"/>
      <c r="C298" s="64"/>
      <c r="D298" s="65"/>
    </row>
    <row r="299" spans="1:4" s="3" customFormat="1" ht="26.25" customHeight="1">
      <c r="A299" s="30" t="s">
        <v>99</v>
      </c>
      <c r="B299" s="12" t="s">
        <v>100</v>
      </c>
      <c r="C299" s="12" t="s">
        <v>101</v>
      </c>
      <c r="D299" s="13" t="s">
        <v>102</v>
      </c>
    </row>
    <row r="300" spans="1:4" ht="12.75">
      <c r="A300" s="4" t="s">
        <v>2</v>
      </c>
      <c r="B300" s="22">
        <v>1</v>
      </c>
      <c r="C300" s="22">
        <v>2</v>
      </c>
      <c r="D300" s="19">
        <v>2</v>
      </c>
    </row>
    <row r="301" spans="1:4" ht="12.75">
      <c r="A301" s="4" t="s">
        <v>3</v>
      </c>
      <c r="B301" s="22">
        <v>817</v>
      </c>
      <c r="C301" s="22">
        <v>927</v>
      </c>
      <c r="D301" s="19">
        <v>1.134638922888617</v>
      </c>
    </row>
    <row r="302" spans="1:4" ht="12.75">
      <c r="A302" s="4" t="s">
        <v>4</v>
      </c>
      <c r="B302" s="22">
        <v>76</v>
      </c>
      <c r="C302" s="22">
        <v>88</v>
      </c>
      <c r="D302" s="19">
        <v>1.1578947368421053</v>
      </c>
    </row>
    <row r="303" spans="1:4" ht="12.75">
      <c r="A303" s="4" t="s">
        <v>0</v>
      </c>
      <c r="B303" s="22">
        <v>20</v>
      </c>
      <c r="C303" s="22">
        <v>0</v>
      </c>
      <c r="D303" s="19">
        <v>0</v>
      </c>
    </row>
    <row r="304" spans="1:4" ht="12.75">
      <c r="A304" s="38" t="s">
        <v>65</v>
      </c>
      <c r="B304" s="39">
        <v>914</v>
      </c>
      <c r="C304" s="39">
        <v>1017</v>
      </c>
      <c r="D304" s="40">
        <v>1.112691466083151</v>
      </c>
    </row>
    <row r="305" spans="1:4" ht="12.75">
      <c r="A305" s="4" t="s">
        <v>12</v>
      </c>
      <c r="B305" s="22">
        <v>3</v>
      </c>
      <c r="C305" s="22">
        <v>2</v>
      </c>
      <c r="D305" s="19">
        <v>0.6666666666666666</v>
      </c>
    </row>
    <row r="306" spans="1:4" ht="12.75">
      <c r="A306" s="4" t="s">
        <v>13</v>
      </c>
      <c r="B306" s="22">
        <v>801</v>
      </c>
      <c r="C306" s="22">
        <v>727</v>
      </c>
      <c r="D306" s="19">
        <v>0.9076154806491885</v>
      </c>
    </row>
    <row r="307" spans="1:4" ht="12.75">
      <c r="A307" s="4" t="s">
        <v>16</v>
      </c>
      <c r="B307" s="22">
        <v>2</v>
      </c>
      <c r="C307" s="22">
        <v>0</v>
      </c>
      <c r="D307" s="19">
        <v>0</v>
      </c>
    </row>
    <row r="308" spans="1:4" ht="12.75">
      <c r="A308" s="4" t="s">
        <v>46</v>
      </c>
      <c r="B308" s="22">
        <v>1</v>
      </c>
      <c r="C308" s="22">
        <v>0</v>
      </c>
      <c r="D308" s="19">
        <v>0</v>
      </c>
    </row>
    <row r="309" spans="1:4" ht="12.75">
      <c r="A309" s="4" t="s">
        <v>18</v>
      </c>
      <c r="B309" s="22">
        <v>3</v>
      </c>
      <c r="C309" s="22">
        <v>3</v>
      </c>
      <c r="D309" s="19">
        <v>1</v>
      </c>
    </row>
    <row r="310" spans="1:4" ht="12.75">
      <c r="A310" s="4" t="s">
        <v>19</v>
      </c>
      <c r="B310" s="22">
        <v>1</v>
      </c>
      <c r="C310" s="22">
        <v>1</v>
      </c>
      <c r="D310" s="19">
        <v>1</v>
      </c>
    </row>
    <row r="311" spans="1:4" ht="12.75">
      <c r="A311" s="38" t="s">
        <v>75</v>
      </c>
      <c r="B311" s="39">
        <v>811</v>
      </c>
      <c r="C311" s="39">
        <v>733</v>
      </c>
      <c r="D311" s="40">
        <v>0.903822441430333</v>
      </c>
    </row>
    <row r="312" spans="1:4" ht="12.75">
      <c r="A312" s="4" t="s">
        <v>21</v>
      </c>
      <c r="B312" s="22">
        <v>247</v>
      </c>
      <c r="C312" s="22">
        <v>265</v>
      </c>
      <c r="D312" s="19">
        <v>1.0728744939271255</v>
      </c>
    </row>
    <row r="313" spans="1:4" ht="12.75">
      <c r="A313" s="38" t="s">
        <v>76</v>
      </c>
      <c r="B313" s="39">
        <v>247</v>
      </c>
      <c r="C313" s="39">
        <v>265</v>
      </c>
      <c r="D313" s="40">
        <v>1.0728744939271255</v>
      </c>
    </row>
    <row r="314" spans="1:4" ht="12.75">
      <c r="A314" s="4" t="s">
        <v>29</v>
      </c>
      <c r="B314" s="22">
        <v>27</v>
      </c>
      <c r="C314" s="22">
        <v>13</v>
      </c>
      <c r="D314" s="19">
        <v>0.48148148148148145</v>
      </c>
    </row>
    <row r="315" spans="1:4" ht="12.75">
      <c r="A315" s="4" t="s">
        <v>30</v>
      </c>
      <c r="B315" s="22">
        <v>1</v>
      </c>
      <c r="C315" s="22">
        <v>1</v>
      </c>
      <c r="D315" s="19">
        <v>1</v>
      </c>
    </row>
    <row r="316" spans="1:4" ht="12.75">
      <c r="A316" s="38" t="s">
        <v>78</v>
      </c>
      <c r="B316" s="39">
        <v>28</v>
      </c>
      <c r="C316" s="39">
        <v>14</v>
      </c>
      <c r="D316" s="40">
        <v>0.5</v>
      </c>
    </row>
    <row r="317" spans="1:4" ht="12.75">
      <c r="A317" s="4" t="s">
        <v>32</v>
      </c>
      <c r="B317" s="22">
        <v>380</v>
      </c>
      <c r="C317" s="22">
        <v>294</v>
      </c>
      <c r="D317" s="19">
        <v>0.7736842105263158</v>
      </c>
    </row>
    <row r="318" spans="1:4" ht="12.75">
      <c r="A318" s="38" t="s">
        <v>79</v>
      </c>
      <c r="B318" s="39">
        <v>380</v>
      </c>
      <c r="C318" s="39">
        <v>294</v>
      </c>
      <c r="D318" s="40">
        <v>0.7736842105263158</v>
      </c>
    </row>
    <row r="319" spans="1:4" ht="12.75">
      <c r="A319" s="4" t="s">
        <v>34</v>
      </c>
      <c r="B319" s="22">
        <v>2</v>
      </c>
      <c r="C319" s="22">
        <v>0</v>
      </c>
      <c r="D319" s="19">
        <v>0</v>
      </c>
    </row>
    <row r="320" spans="1:4" ht="12.75">
      <c r="A320" s="38" t="s">
        <v>80</v>
      </c>
      <c r="B320" s="39">
        <v>2</v>
      </c>
      <c r="C320" s="39">
        <v>0</v>
      </c>
      <c r="D320" s="40">
        <v>0</v>
      </c>
    </row>
    <row r="321" spans="1:4" ht="12.75">
      <c r="A321" s="4" t="s">
        <v>37</v>
      </c>
      <c r="B321" s="22">
        <v>849</v>
      </c>
      <c r="C321" s="22">
        <v>914</v>
      </c>
      <c r="D321" s="19">
        <v>1.076560659599529</v>
      </c>
    </row>
    <row r="322" spans="1:4" ht="12.75">
      <c r="A322" s="4" t="s">
        <v>38</v>
      </c>
      <c r="B322" s="22">
        <v>3367</v>
      </c>
      <c r="C322" s="22">
        <v>3415</v>
      </c>
      <c r="D322" s="19">
        <v>1.0142560142560142</v>
      </c>
    </row>
    <row r="323" spans="1:4" ht="12.75">
      <c r="A323" s="38" t="s">
        <v>83</v>
      </c>
      <c r="B323" s="39">
        <v>4216</v>
      </c>
      <c r="C323" s="39">
        <v>4329</v>
      </c>
      <c r="D323" s="40">
        <v>1.0268026565464896</v>
      </c>
    </row>
    <row r="324" spans="1:4" ht="12.75">
      <c r="A324" s="38" t="s">
        <v>88</v>
      </c>
      <c r="B324" s="39">
        <v>6598</v>
      </c>
      <c r="C324" s="39">
        <v>6652</v>
      </c>
      <c r="D324" s="40">
        <v>1.0081842982722038</v>
      </c>
    </row>
    <row r="325" spans="1:4" ht="13.5" thickBot="1">
      <c r="A325" s="2"/>
      <c r="B325" s="17"/>
      <c r="C325" s="17"/>
      <c r="D325" s="17"/>
    </row>
    <row r="326" spans="1:4" ht="13.5" thickBot="1">
      <c r="A326" s="63" t="s">
        <v>144</v>
      </c>
      <c r="B326" s="64"/>
      <c r="C326" s="64"/>
      <c r="D326" s="65"/>
    </row>
    <row r="327" spans="1:4" s="3" customFormat="1" ht="26.25" customHeight="1">
      <c r="A327" s="30" t="s">
        <v>99</v>
      </c>
      <c r="B327" s="12" t="s">
        <v>100</v>
      </c>
      <c r="C327" s="12" t="s">
        <v>101</v>
      </c>
      <c r="D327" s="13" t="s">
        <v>102</v>
      </c>
    </row>
    <row r="328" spans="1:4" ht="12.75">
      <c r="A328" s="4" t="s">
        <v>1</v>
      </c>
      <c r="B328" s="22">
        <v>3523</v>
      </c>
      <c r="C328" s="22">
        <v>3766</v>
      </c>
      <c r="D328" s="19">
        <v>1.0689753051376667</v>
      </c>
    </row>
    <row r="329" spans="1:4" ht="12.75">
      <c r="A329" s="4" t="s">
        <v>2</v>
      </c>
      <c r="B329" s="22">
        <v>322</v>
      </c>
      <c r="C329" s="22">
        <v>309</v>
      </c>
      <c r="D329" s="19">
        <v>0.9596273291925466</v>
      </c>
    </row>
    <row r="330" spans="1:4" ht="12.75">
      <c r="A330" s="4" t="s">
        <v>3</v>
      </c>
      <c r="B330" s="22">
        <v>5312</v>
      </c>
      <c r="C330" s="22">
        <v>6557</v>
      </c>
      <c r="D330" s="19">
        <v>1.234375</v>
      </c>
    </row>
    <row r="331" spans="1:4" ht="12.75">
      <c r="A331" s="4" t="s">
        <v>4</v>
      </c>
      <c r="B331" s="22">
        <v>472</v>
      </c>
      <c r="C331" s="22">
        <v>654</v>
      </c>
      <c r="D331" s="19">
        <v>1.3855932203389831</v>
      </c>
    </row>
    <row r="332" spans="1:4" ht="12.75">
      <c r="A332" s="4" t="s">
        <v>0</v>
      </c>
      <c r="B332" s="22">
        <v>138</v>
      </c>
      <c r="C332" s="22">
        <v>58</v>
      </c>
      <c r="D332" s="19">
        <v>0.42028985507246375</v>
      </c>
    </row>
    <row r="333" spans="1:4" ht="12.75">
      <c r="A333" s="38" t="s">
        <v>65</v>
      </c>
      <c r="B333" s="39">
        <v>9767</v>
      </c>
      <c r="C333" s="39">
        <v>11344</v>
      </c>
      <c r="D333" s="40">
        <v>1.1614620661410873</v>
      </c>
    </row>
    <row r="334" spans="1:4" ht="12.75">
      <c r="A334" s="4" t="s">
        <v>39</v>
      </c>
      <c r="B334" s="22">
        <v>723</v>
      </c>
      <c r="C334" s="22">
        <v>746</v>
      </c>
      <c r="D334" s="19">
        <v>1.0318118948824344</v>
      </c>
    </row>
    <row r="335" spans="1:4" ht="12.75">
      <c r="A335" s="4" t="s">
        <v>52</v>
      </c>
      <c r="B335" s="22">
        <v>3</v>
      </c>
      <c r="C335" s="22">
        <v>2</v>
      </c>
      <c r="D335" s="19">
        <v>0.6666666666666666</v>
      </c>
    </row>
    <row r="336" spans="1:4" ht="12.75">
      <c r="A336" s="4" t="s">
        <v>5</v>
      </c>
      <c r="B336" s="22">
        <v>130</v>
      </c>
      <c r="C336" s="22">
        <v>61</v>
      </c>
      <c r="D336" s="19">
        <v>0.46923076923076923</v>
      </c>
    </row>
    <row r="337" spans="1:4" ht="12.75">
      <c r="A337" s="4" t="s">
        <v>6</v>
      </c>
      <c r="B337" s="22">
        <v>2270</v>
      </c>
      <c r="C337" s="22">
        <v>2189</v>
      </c>
      <c r="D337" s="19">
        <v>0.9643171806167401</v>
      </c>
    </row>
    <row r="338" spans="1:4" ht="12.75">
      <c r="A338" s="4" t="s">
        <v>7</v>
      </c>
      <c r="B338" s="22">
        <v>6</v>
      </c>
      <c r="C338" s="22">
        <v>8</v>
      </c>
      <c r="D338" s="19">
        <v>1.3333333333333333</v>
      </c>
    </row>
    <row r="339" spans="1:4" ht="12.75">
      <c r="A339" s="4" t="s">
        <v>8</v>
      </c>
      <c r="B339" s="22">
        <v>143</v>
      </c>
      <c r="C339" s="22">
        <v>80</v>
      </c>
      <c r="D339" s="19">
        <v>0.5594405594405595</v>
      </c>
    </row>
    <row r="340" spans="1:4" ht="12.75">
      <c r="A340" s="4" t="s">
        <v>50</v>
      </c>
      <c r="B340" s="22">
        <v>6</v>
      </c>
      <c r="C340" s="22">
        <v>3</v>
      </c>
      <c r="D340" s="19">
        <v>0.5</v>
      </c>
    </row>
    <row r="341" spans="1:4" ht="12.75">
      <c r="A341" s="4" t="s">
        <v>53</v>
      </c>
      <c r="B341" s="22">
        <v>3</v>
      </c>
      <c r="C341" s="22">
        <v>3</v>
      </c>
      <c r="D341" s="19">
        <v>1</v>
      </c>
    </row>
    <row r="342" spans="1:4" ht="12.75">
      <c r="A342" s="4" t="s">
        <v>40</v>
      </c>
      <c r="B342" s="22">
        <v>37</v>
      </c>
      <c r="C342" s="22">
        <v>44</v>
      </c>
      <c r="D342" s="19">
        <v>1.1891891891891893</v>
      </c>
    </row>
    <row r="343" spans="1:4" ht="12.75">
      <c r="A343" s="38" t="s">
        <v>66</v>
      </c>
      <c r="B343" s="39">
        <v>3321</v>
      </c>
      <c r="C343" s="39">
        <v>3136</v>
      </c>
      <c r="D343" s="40">
        <v>0.9442938873833183</v>
      </c>
    </row>
    <row r="344" spans="1:4" ht="12.75">
      <c r="A344" s="4" t="s">
        <v>9</v>
      </c>
      <c r="B344" s="22">
        <v>35</v>
      </c>
      <c r="C344" s="22">
        <v>28</v>
      </c>
      <c r="D344" s="19">
        <v>0.8</v>
      </c>
    </row>
    <row r="345" spans="1:4" ht="12.75">
      <c r="A345" s="4" t="s">
        <v>10</v>
      </c>
      <c r="B345" s="22">
        <v>73</v>
      </c>
      <c r="C345" s="22">
        <v>49</v>
      </c>
      <c r="D345" s="19">
        <v>0.6712328767123288</v>
      </c>
    </row>
    <row r="346" spans="1:4" ht="12.75">
      <c r="A346" s="4" t="s">
        <v>55</v>
      </c>
      <c r="B346" s="22">
        <v>1</v>
      </c>
      <c r="C346" s="22">
        <v>2</v>
      </c>
      <c r="D346" s="19">
        <v>2</v>
      </c>
    </row>
    <row r="347" spans="1:4" ht="12.75">
      <c r="A347" s="4" t="s">
        <v>45</v>
      </c>
      <c r="B347" s="22">
        <v>3</v>
      </c>
      <c r="C347" s="22">
        <v>3</v>
      </c>
      <c r="D347" s="19">
        <v>1</v>
      </c>
    </row>
    <row r="348" spans="1:4" ht="12.75">
      <c r="A348" s="4" t="s">
        <v>11</v>
      </c>
      <c r="B348" s="22">
        <v>181</v>
      </c>
      <c r="C348" s="22">
        <v>162</v>
      </c>
      <c r="D348" s="19">
        <v>0.8950276243093923</v>
      </c>
    </row>
    <row r="349" spans="1:4" ht="12.75">
      <c r="A349" s="4" t="s">
        <v>59</v>
      </c>
      <c r="B349" s="22">
        <v>4</v>
      </c>
      <c r="C349" s="22">
        <v>2</v>
      </c>
      <c r="D349" s="19">
        <v>0.5</v>
      </c>
    </row>
    <row r="350" spans="1:4" ht="12.75">
      <c r="A350" s="4" t="s">
        <v>12</v>
      </c>
      <c r="B350" s="22">
        <v>747</v>
      </c>
      <c r="C350" s="22">
        <v>559</v>
      </c>
      <c r="D350" s="19">
        <v>0.7483266398929049</v>
      </c>
    </row>
    <row r="351" spans="1:4" ht="12.75">
      <c r="A351" s="4" t="s">
        <v>13</v>
      </c>
      <c r="B351" s="22">
        <v>11794</v>
      </c>
      <c r="C351" s="22">
        <v>11390</v>
      </c>
      <c r="D351" s="19">
        <v>0.9657452942173986</v>
      </c>
    </row>
    <row r="352" spans="1:4" ht="12.75">
      <c r="A352" s="4" t="s">
        <v>14</v>
      </c>
      <c r="B352" s="22">
        <v>12</v>
      </c>
      <c r="C352" s="22">
        <v>11</v>
      </c>
      <c r="D352" s="19">
        <v>0.9166666666666666</v>
      </c>
    </row>
    <row r="353" spans="1:4" ht="12.75">
      <c r="A353" s="4" t="s">
        <v>15</v>
      </c>
      <c r="B353" s="22">
        <v>4</v>
      </c>
      <c r="C353" s="22">
        <v>10</v>
      </c>
      <c r="D353" s="19">
        <v>2.5</v>
      </c>
    </row>
    <row r="354" spans="1:4" ht="12.75">
      <c r="A354" s="4" t="s">
        <v>16</v>
      </c>
      <c r="B354" s="22">
        <v>312</v>
      </c>
      <c r="C354" s="22">
        <v>347</v>
      </c>
      <c r="D354" s="19">
        <v>1.1121794871794872</v>
      </c>
    </row>
    <row r="355" spans="1:4" ht="12.75">
      <c r="A355" s="4" t="s">
        <v>46</v>
      </c>
      <c r="B355" s="22">
        <v>9</v>
      </c>
      <c r="C355" s="22">
        <v>5</v>
      </c>
      <c r="D355" s="19">
        <v>0.5555555555555556</v>
      </c>
    </row>
    <row r="356" spans="1:4" ht="12.75">
      <c r="A356" s="4" t="s">
        <v>60</v>
      </c>
      <c r="B356" s="22">
        <v>0</v>
      </c>
      <c r="C356" s="22">
        <v>1</v>
      </c>
      <c r="D356" s="19">
        <v>0</v>
      </c>
    </row>
    <row r="357" spans="1:4" ht="12.75">
      <c r="A357" s="4" t="s">
        <v>17</v>
      </c>
      <c r="B357" s="22">
        <v>8</v>
      </c>
      <c r="C357" s="22">
        <v>6</v>
      </c>
      <c r="D357" s="19">
        <v>0.75</v>
      </c>
    </row>
    <row r="358" spans="1:4" ht="12.75">
      <c r="A358" s="4" t="s">
        <v>57</v>
      </c>
      <c r="B358" s="22">
        <v>1</v>
      </c>
      <c r="C358" s="22">
        <v>0</v>
      </c>
      <c r="D358" s="19">
        <v>0</v>
      </c>
    </row>
    <row r="359" spans="1:4" ht="12.75">
      <c r="A359" s="4" t="s">
        <v>18</v>
      </c>
      <c r="B359" s="22">
        <v>49</v>
      </c>
      <c r="C359" s="22">
        <v>59</v>
      </c>
      <c r="D359" s="19">
        <v>1.2040816326530612</v>
      </c>
    </row>
    <row r="360" spans="1:4" ht="12.75">
      <c r="A360" s="4" t="s">
        <v>19</v>
      </c>
      <c r="B360" s="22">
        <v>16</v>
      </c>
      <c r="C360" s="22">
        <v>25</v>
      </c>
      <c r="D360" s="19">
        <v>1.5625</v>
      </c>
    </row>
    <row r="361" spans="1:4" ht="12.75">
      <c r="A361" s="4" t="s">
        <v>20</v>
      </c>
      <c r="B361" s="22">
        <v>2</v>
      </c>
      <c r="C361" s="22">
        <v>1</v>
      </c>
      <c r="D361" s="19">
        <v>0.5</v>
      </c>
    </row>
    <row r="362" spans="1:4" ht="12.75">
      <c r="A362" s="4" t="s">
        <v>56</v>
      </c>
      <c r="B362" s="22">
        <v>0</v>
      </c>
      <c r="C362" s="22">
        <v>2</v>
      </c>
      <c r="D362" s="19">
        <v>0</v>
      </c>
    </row>
    <row r="363" spans="1:4" ht="12.75">
      <c r="A363" s="4" t="s">
        <v>61</v>
      </c>
      <c r="B363" s="22">
        <v>0</v>
      </c>
      <c r="C363" s="22">
        <v>1</v>
      </c>
      <c r="D363" s="19">
        <v>0</v>
      </c>
    </row>
    <row r="364" spans="1:4" ht="12.75">
      <c r="A364" s="4" t="s">
        <v>62</v>
      </c>
      <c r="B364" s="22">
        <v>1</v>
      </c>
      <c r="C364" s="22">
        <v>2</v>
      </c>
      <c r="D364" s="19">
        <v>2</v>
      </c>
    </row>
    <row r="365" spans="1:4" ht="12.75">
      <c r="A365" s="4" t="s">
        <v>41</v>
      </c>
      <c r="B365" s="22">
        <v>0</v>
      </c>
      <c r="C365" s="22">
        <v>1</v>
      </c>
      <c r="D365" s="19">
        <v>0</v>
      </c>
    </row>
    <row r="366" spans="1:4" ht="12.75">
      <c r="A366" s="4" t="s">
        <v>54</v>
      </c>
      <c r="B366" s="22">
        <v>4</v>
      </c>
      <c r="C366" s="22">
        <v>1</v>
      </c>
      <c r="D366" s="19">
        <v>0.25</v>
      </c>
    </row>
    <row r="367" spans="1:4" ht="12.75">
      <c r="A367" s="38" t="s">
        <v>75</v>
      </c>
      <c r="B367" s="39">
        <v>13256</v>
      </c>
      <c r="C367" s="39">
        <v>12667</v>
      </c>
      <c r="D367" s="40">
        <v>0.9555672902836452</v>
      </c>
    </row>
    <row r="368" spans="1:4" ht="12.75">
      <c r="A368" s="4" t="s">
        <v>21</v>
      </c>
      <c r="B368" s="22">
        <v>584</v>
      </c>
      <c r="C368" s="22">
        <v>605</v>
      </c>
      <c r="D368" s="19">
        <v>1.0359589041095891</v>
      </c>
    </row>
    <row r="369" spans="1:4" ht="12.75">
      <c r="A369" s="38" t="s">
        <v>76</v>
      </c>
      <c r="B369" s="39">
        <v>584</v>
      </c>
      <c r="C369" s="39">
        <v>605</v>
      </c>
      <c r="D369" s="40">
        <v>1.0359589041095891</v>
      </c>
    </row>
    <row r="370" spans="1:4" ht="12.75">
      <c r="A370" s="4" t="s">
        <v>22</v>
      </c>
      <c r="B370" s="22">
        <v>399</v>
      </c>
      <c r="C370" s="22">
        <v>377</v>
      </c>
      <c r="D370" s="19">
        <v>0.9448621553884712</v>
      </c>
    </row>
    <row r="371" spans="1:4" ht="12.75">
      <c r="A371" s="4" t="s">
        <v>23</v>
      </c>
      <c r="B371" s="22">
        <v>55</v>
      </c>
      <c r="C371" s="22">
        <v>60</v>
      </c>
      <c r="D371" s="19">
        <v>1.0909090909090908</v>
      </c>
    </row>
    <row r="372" spans="1:4" ht="12.75">
      <c r="A372" s="4" t="s">
        <v>24</v>
      </c>
      <c r="B372" s="22">
        <v>60</v>
      </c>
      <c r="C372" s="22">
        <v>72</v>
      </c>
      <c r="D372" s="19">
        <v>1.2</v>
      </c>
    </row>
    <row r="373" spans="1:4" ht="12.75">
      <c r="A373" s="4" t="s">
        <v>42</v>
      </c>
      <c r="B373" s="22">
        <v>231</v>
      </c>
      <c r="C373" s="22">
        <v>232</v>
      </c>
      <c r="D373" s="19">
        <v>1.0043290043290043</v>
      </c>
    </row>
    <row r="374" spans="1:4" ht="12.75">
      <c r="A374" s="4" t="s">
        <v>25</v>
      </c>
      <c r="B374" s="22">
        <v>1</v>
      </c>
      <c r="C374" s="22">
        <v>2</v>
      </c>
      <c r="D374" s="19">
        <v>2</v>
      </c>
    </row>
    <row r="375" spans="1:4" ht="12.75">
      <c r="A375" s="4" t="s">
        <v>26</v>
      </c>
      <c r="B375" s="22">
        <v>291</v>
      </c>
      <c r="C375" s="22">
        <v>321</v>
      </c>
      <c r="D375" s="19">
        <v>1.1030927835051547</v>
      </c>
    </row>
    <row r="376" spans="1:4" ht="12.75">
      <c r="A376" s="4" t="s">
        <v>47</v>
      </c>
      <c r="B376" s="22">
        <v>282</v>
      </c>
      <c r="C376" s="22">
        <v>227</v>
      </c>
      <c r="D376" s="19">
        <v>0.8049645390070922</v>
      </c>
    </row>
    <row r="377" spans="1:4" ht="12.75">
      <c r="A377" s="4" t="s">
        <v>48</v>
      </c>
      <c r="B377" s="22">
        <v>14</v>
      </c>
      <c r="C377" s="22">
        <v>12</v>
      </c>
      <c r="D377" s="19">
        <v>0.8571428571428571</v>
      </c>
    </row>
    <row r="378" spans="1:4" ht="12.75">
      <c r="A378" s="4" t="s">
        <v>43</v>
      </c>
      <c r="B378" s="22">
        <v>138</v>
      </c>
      <c r="C378" s="22">
        <v>141</v>
      </c>
      <c r="D378" s="19">
        <v>1.0217391304347827</v>
      </c>
    </row>
    <row r="379" spans="1:4" ht="12.75">
      <c r="A379" s="4" t="s">
        <v>44</v>
      </c>
      <c r="B379" s="22">
        <v>63</v>
      </c>
      <c r="C379" s="22">
        <v>61</v>
      </c>
      <c r="D379" s="19">
        <v>0.9682539682539683</v>
      </c>
    </row>
    <row r="380" spans="1:4" ht="12.75">
      <c r="A380" s="4" t="s">
        <v>63</v>
      </c>
      <c r="B380" s="22">
        <v>1</v>
      </c>
      <c r="C380" s="22">
        <v>0</v>
      </c>
      <c r="D380" s="19">
        <v>0</v>
      </c>
    </row>
    <row r="381" spans="1:4" ht="12.75">
      <c r="A381" s="4" t="s">
        <v>27</v>
      </c>
      <c r="B381" s="22">
        <v>12</v>
      </c>
      <c r="C381" s="22">
        <v>10</v>
      </c>
      <c r="D381" s="19">
        <v>0.8333333333333334</v>
      </c>
    </row>
    <row r="382" spans="1:4" ht="12.75">
      <c r="A382" s="38" t="s">
        <v>77</v>
      </c>
      <c r="B382" s="39">
        <v>1547</v>
      </c>
      <c r="C382" s="39">
        <v>1515</v>
      </c>
      <c r="D382" s="40">
        <v>0.9793148028442146</v>
      </c>
    </row>
    <row r="383" spans="1:4" ht="12.75">
      <c r="A383" s="4" t="s">
        <v>28</v>
      </c>
      <c r="B383" s="22">
        <v>3</v>
      </c>
      <c r="C383" s="22">
        <v>9</v>
      </c>
      <c r="D383" s="19">
        <v>3</v>
      </c>
    </row>
    <row r="384" spans="1:4" ht="12.75">
      <c r="A384" s="4" t="s">
        <v>29</v>
      </c>
      <c r="B384" s="22">
        <v>675</v>
      </c>
      <c r="C384" s="22">
        <v>715</v>
      </c>
      <c r="D384" s="19">
        <v>1.0592592592592593</v>
      </c>
    </row>
    <row r="385" spans="1:4" ht="12.75">
      <c r="A385" s="4" t="s">
        <v>30</v>
      </c>
      <c r="B385" s="22">
        <v>356</v>
      </c>
      <c r="C385" s="22">
        <v>176</v>
      </c>
      <c r="D385" s="19">
        <v>0.4943820224719101</v>
      </c>
    </row>
    <row r="386" spans="1:4" ht="12.75">
      <c r="A386" s="4" t="s">
        <v>31</v>
      </c>
      <c r="B386" s="22">
        <v>73</v>
      </c>
      <c r="C386" s="22">
        <v>94</v>
      </c>
      <c r="D386" s="19">
        <v>1.2876712328767124</v>
      </c>
    </row>
    <row r="387" spans="1:4" ht="12.75">
      <c r="A387" s="4" t="s">
        <v>51</v>
      </c>
      <c r="B387" s="22">
        <v>2</v>
      </c>
      <c r="C387" s="22">
        <v>1</v>
      </c>
      <c r="D387" s="19">
        <v>0.5</v>
      </c>
    </row>
    <row r="388" spans="1:4" ht="12.75">
      <c r="A388" s="38" t="s">
        <v>78</v>
      </c>
      <c r="B388" s="39">
        <v>1109</v>
      </c>
      <c r="C388" s="39">
        <v>995</v>
      </c>
      <c r="D388" s="40">
        <v>0.8972046889089269</v>
      </c>
    </row>
    <row r="389" spans="1:4" ht="12.75">
      <c r="A389" s="4" t="s">
        <v>32</v>
      </c>
      <c r="B389" s="22">
        <v>7404</v>
      </c>
      <c r="C389" s="22">
        <v>6607</v>
      </c>
      <c r="D389" s="19">
        <v>0.8923554835224203</v>
      </c>
    </row>
    <row r="390" spans="1:4" ht="12.75">
      <c r="A390" s="38" t="s">
        <v>79</v>
      </c>
      <c r="B390" s="39">
        <v>7404</v>
      </c>
      <c r="C390" s="39">
        <v>6607</v>
      </c>
      <c r="D390" s="40">
        <v>0.8923554835224203</v>
      </c>
    </row>
    <row r="391" spans="1:4" ht="12.75">
      <c r="A391" s="4" t="s">
        <v>33</v>
      </c>
      <c r="B391" s="22">
        <v>33</v>
      </c>
      <c r="C391" s="22">
        <v>35</v>
      </c>
      <c r="D391" s="19">
        <v>1.0606060606060606</v>
      </c>
    </row>
    <row r="392" spans="1:4" ht="12.75">
      <c r="A392" s="4" t="s">
        <v>34</v>
      </c>
      <c r="B392" s="22">
        <v>274</v>
      </c>
      <c r="C392" s="22">
        <v>306</v>
      </c>
      <c r="D392" s="19">
        <v>1.1167883211678833</v>
      </c>
    </row>
    <row r="393" spans="1:4" ht="12.75">
      <c r="A393" s="4" t="s">
        <v>35</v>
      </c>
      <c r="B393" s="22">
        <v>79</v>
      </c>
      <c r="C393" s="22">
        <v>65</v>
      </c>
      <c r="D393" s="19">
        <v>0.8227848101265823</v>
      </c>
    </row>
    <row r="394" spans="1:4" ht="12.75">
      <c r="A394" s="4" t="s">
        <v>36</v>
      </c>
      <c r="B394" s="22">
        <v>9</v>
      </c>
      <c r="C394" s="22">
        <v>5</v>
      </c>
      <c r="D394" s="19">
        <v>0.5555555555555556</v>
      </c>
    </row>
    <row r="395" spans="1:4" ht="12.75">
      <c r="A395" s="38" t="s">
        <v>80</v>
      </c>
      <c r="B395" s="39">
        <v>395</v>
      </c>
      <c r="C395" s="39">
        <v>411</v>
      </c>
      <c r="D395" s="40">
        <v>1.040506329113924</v>
      </c>
    </row>
    <row r="396" spans="1:4" ht="12.75">
      <c r="A396" s="4" t="s">
        <v>37</v>
      </c>
      <c r="B396" s="22">
        <v>4495</v>
      </c>
      <c r="C396" s="22">
        <v>5444</v>
      </c>
      <c r="D396" s="19">
        <v>1.2111234705228031</v>
      </c>
    </row>
    <row r="397" spans="1:4" ht="12.75">
      <c r="A397" s="4" t="s">
        <v>38</v>
      </c>
      <c r="B397" s="22">
        <v>19859</v>
      </c>
      <c r="C397" s="22">
        <v>23385</v>
      </c>
      <c r="D397" s="19">
        <v>1.1775517397653457</v>
      </c>
    </row>
    <row r="398" spans="1:4" ht="12.75">
      <c r="A398" s="38" t="s">
        <v>83</v>
      </c>
      <c r="B398" s="39">
        <v>24354</v>
      </c>
      <c r="C398" s="39">
        <v>28829</v>
      </c>
      <c r="D398" s="40">
        <v>1.183748049601708</v>
      </c>
    </row>
    <row r="399" spans="1:4" ht="12.75">
      <c r="A399" s="38" t="s">
        <v>88</v>
      </c>
      <c r="B399" s="39">
        <v>61737</v>
      </c>
      <c r="C399" s="39">
        <v>66109</v>
      </c>
      <c r="D399" s="40">
        <v>1.0708165281759723</v>
      </c>
    </row>
    <row r="400" spans="1:4" ht="12.75">
      <c r="A400" s="4" t="s">
        <v>86</v>
      </c>
      <c r="B400" s="22">
        <v>351</v>
      </c>
      <c r="C400" s="22" t="s">
        <v>87</v>
      </c>
      <c r="D400" s="22" t="s">
        <v>87</v>
      </c>
    </row>
    <row r="401" spans="1:4" ht="12.75">
      <c r="A401" s="4" t="s">
        <v>91</v>
      </c>
      <c r="B401" s="22">
        <v>1666</v>
      </c>
      <c r="C401" s="22" t="s">
        <v>87</v>
      </c>
      <c r="D401" s="22" t="s">
        <v>87</v>
      </c>
    </row>
    <row r="402" spans="1:4" ht="12.75">
      <c r="A402" s="4" t="s">
        <v>92</v>
      </c>
      <c r="B402" s="22">
        <v>21</v>
      </c>
      <c r="C402" s="22" t="s">
        <v>87</v>
      </c>
      <c r="D402" s="22" t="s">
        <v>87</v>
      </c>
    </row>
    <row r="403" spans="1:4" ht="12.75">
      <c r="A403" s="4" t="s">
        <v>93</v>
      </c>
      <c r="B403" s="22">
        <v>55</v>
      </c>
      <c r="C403" s="22" t="s">
        <v>87</v>
      </c>
      <c r="D403" s="22" t="s">
        <v>87</v>
      </c>
    </row>
    <row r="404" spans="1:4" ht="12.75">
      <c r="A404" s="4" t="s">
        <v>97</v>
      </c>
      <c r="B404" s="22">
        <v>15</v>
      </c>
      <c r="C404" s="22" t="s">
        <v>87</v>
      </c>
      <c r="D404" s="22" t="s">
        <v>87</v>
      </c>
    </row>
    <row r="405" spans="1:4" ht="12.75">
      <c r="A405" s="4" t="s">
        <v>94</v>
      </c>
      <c r="B405" s="22">
        <v>4754</v>
      </c>
      <c r="C405" s="22" t="s">
        <v>87</v>
      </c>
      <c r="D405" s="22" t="s">
        <v>87</v>
      </c>
    </row>
    <row r="406" spans="1:4" ht="12.75">
      <c r="A406" s="4" t="s">
        <v>96</v>
      </c>
      <c r="B406" s="22">
        <v>1391</v>
      </c>
      <c r="C406" s="22" t="s">
        <v>87</v>
      </c>
      <c r="D406" s="22" t="s">
        <v>87</v>
      </c>
    </row>
    <row r="407" spans="1:4" ht="12.75">
      <c r="A407" s="4" t="s">
        <v>95</v>
      </c>
      <c r="B407" s="22">
        <v>11</v>
      </c>
      <c r="C407" s="22" t="s">
        <v>87</v>
      </c>
      <c r="D407" s="22" t="s">
        <v>87</v>
      </c>
    </row>
    <row r="408" spans="1:4" ht="12.75">
      <c r="A408" s="38" t="s">
        <v>98</v>
      </c>
      <c r="B408" s="39">
        <v>8264</v>
      </c>
      <c r="C408" s="39" t="s">
        <v>87</v>
      </c>
      <c r="D408" s="39" t="s">
        <v>87</v>
      </c>
    </row>
    <row r="409" spans="1:4" ht="12.75">
      <c r="A409" s="38" t="s">
        <v>89</v>
      </c>
      <c r="B409" s="39">
        <f>B408+B399</f>
        <v>70001</v>
      </c>
      <c r="C409" s="39" t="s">
        <v>87</v>
      </c>
      <c r="D409" s="39" t="s">
        <v>87</v>
      </c>
    </row>
  </sheetData>
  <sheetProtection/>
  <mergeCells count="8">
    <mergeCell ref="A193:D193"/>
    <mergeCell ref="A227:D227"/>
    <mergeCell ref="A298:D298"/>
    <mergeCell ref="A326:D326"/>
    <mergeCell ref="A1:D1"/>
    <mergeCell ref="A53:D53"/>
    <mergeCell ref="A99:D99"/>
    <mergeCell ref="A150:D150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&amp;L4th District Court: Filings, Dispositions and Clearance Rates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2"/>
  <sheetViews>
    <sheetView zoomScalePageLayoutView="0" workbookViewId="0" topLeftCell="A195">
      <selection activeCell="A39" sqref="A39:IV48"/>
    </sheetView>
  </sheetViews>
  <sheetFormatPr defaultColWidth="9.140625" defaultRowHeight="12.75"/>
  <cols>
    <col min="1" max="1" width="38.7109375" style="1" customWidth="1"/>
    <col min="2" max="4" width="19.7109375" style="14" customWidth="1"/>
    <col min="5" max="16384" width="9.140625" style="1" customWidth="1"/>
  </cols>
  <sheetData>
    <row r="1" spans="1:4" ht="13.5" thickBot="1">
      <c r="A1" s="63" t="s">
        <v>128</v>
      </c>
      <c r="B1" s="64"/>
      <c r="C1" s="64"/>
      <c r="D1" s="65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4" t="s">
        <v>1</v>
      </c>
      <c r="B3" s="22">
        <v>77</v>
      </c>
      <c r="C3" s="22">
        <v>95</v>
      </c>
      <c r="D3" s="19">
        <v>1.2337662337662338</v>
      </c>
    </row>
    <row r="4" spans="1:4" ht="12.75">
      <c r="A4" s="4" t="s">
        <v>3</v>
      </c>
      <c r="B4" s="22">
        <v>19</v>
      </c>
      <c r="C4" s="22">
        <v>33</v>
      </c>
      <c r="D4" s="19">
        <v>1.736842105263158</v>
      </c>
    </row>
    <row r="5" spans="1:4" ht="12.75">
      <c r="A5" s="4" t="s">
        <v>4</v>
      </c>
      <c r="B5" s="22">
        <v>8</v>
      </c>
      <c r="C5" s="22">
        <v>7</v>
      </c>
      <c r="D5" s="19">
        <v>0.875</v>
      </c>
    </row>
    <row r="6" spans="1:4" ht="12.75">
      <c r="A6" s="4" t="s">
        <v>0</v>
      </c>
      <c r="B6" s="22">
        <v>1</v>
      </c>
      <c r="C6" s="22">
        <v>0</v>
      </c>
      <c r="D6" s="19">
        <v>0</v>
      </c>
    </row>
    <row r="7" spans="1:4" ht="12.75">
      <c r="A7" s="38" t="s">
        <v>65</v>
      </c>
      <c r="B7" s="39">
        <v>105</v>
      </c>
      <c r="C7" s="39">
        <v>135</v>
      </c>
      <c r="D7" s="40">
        <v>1.2857142857142858</v>
      </c>
    </row>
    <row r="8" spans="1:4" ht="12.75">
      <c r="A8" s="4" t="s">
        <v>39</v>
      </c>
      <c r="B8" s="22">
        <v>27</v>
      </c>
      <c r="C8" s="22">
        <v>28</v>
      </c>
      <c r="D8" s="19">
        <v>1.037037037037037</v>
      </c>
    </row>
    <row r="9" spans="1:4" ht="12.75">
      <c r="A9" s="4" t="s">
        <v>5</v>
      </c>
      <c r="B9" s="22">
        <v>2</v>
      </c>
      <c r="C9" s="22">
        <v>0</v>
      </c>
      <c r="D9" s="19">
        <v>0</v>
      </c>
    </row>
    <row r="10" spans="1:4" ht="12.75">
      <c r="A10" s="4" t="s">
        <v>6</v>
      </c>
      <c r="B10" s="22">
        <v>33</v>
      </c>
      <c r="C10" s="22">
        <v>36</v>
      </c>
      <c r="D10" s="19">
        <v>1.0909090909090908</v>
      </c>
    </row>
    <row r="11" spans="1:4" ht="12.75">
      <c r="A11" s="4" t="s">
        <v>8</v>
      </c>
      <c r="B11" s="22">
        <v>3</v>
      </c>
      <c r="C11" s="22">
        <v>3</v>
      </c>
      <c r="D11" s="19">
        <v>1</v>
      </c>
    </row>
    <row r="12" spans="1:4" ht="12.75">
      <c r="A12" s="4" t="s">
        <v>40</v>
      </c>
      <c r="B12" s="22">
        <v>1</v>
      </c>
      <c r="C12" s="22">
        <v>0</v>
      </c>
      <c r="D12" s="19">
        <v>0</v>
      </c>
    </row>
    <row r="13" spans="1:4" ht="12.75">
      <c r="A13" s="38" t="s">
        <v>66</v>
      </c>
      <c r="B13" s="39">
        <v>66</v>
      </c>
      <c r="C13" s="39">
        <v>67</v>
      </c>
      <c r="D13" s="40">
        <v>1.0151515151515151</v>
      </c>
    </row>
    <row r="14" spans="1:4" ht="12.75">
      <c r="A14" s="4" t="s">
        <v>9</v>
      </c>
      <c r="B14" s="22">
        <v>1</v>
      </c>
      <c r="C14" s="22">
        <v>0</v>
      </c>
      <c r="D14" s="19">
        <v>0</v>
      </c>
    </row>
    <row r="15" spans="1:4" ht="12.75">
      <c r="A15" s="4" t="s">
        <v>10</v>
      </c>
      <c r="B15" s="22">
        <v>1</v>
      </c>
      <c r="C15" s="22">
        <v>1</v>
      </c>
      <c r="D15" s="19">
        <v>1</v>
      </c>
    </row>
    <row r="16" spans="1:4" ht="12.75">
      <c r="A16" s="4" t="s">
        <v>11</v>
      </c>
      <c r="B16" s="22">
        <v>5</v>
      </c>
      <c r="C16" s="22">
        <v>5</v>
      </c>
      <c r="D16" s="19">
        <v>1</v>
      </c>
    </row>
    <row r="17" spans="1:4" ht="12.75">
      <c r="A17" s="4" t="s">
        <v>12</v>
      </c>
      <c r="B17" s="22">
        <v>3</v>
      </c>
      <c r="C17" s="22">
        <v>2</v>
      </c>
      <c r="D17" s="19">
        <v>0.6666666666666666</v>
      </c>
    </row>
    <row r="18" spans="1:4" ht="12.75">
      <c r="A18" s="4" t="s">
        <v>13</v>
      </c>
      <c r="B18" s="22">
        <v>68</v>
      </c>
      <c r="C18" s="22">
        <v>51</v>
      </c>
      <c r="D18" s="19">
        <v>0.75</v>
      </c>
    </row>
    <row r="19" spans="1:4" ht="12.75">
      <c r="A19" s="4" t="s">
        <v>14</v>
      </c>
      <c r="B19" s="22">
        <v>1</v>
      </c>
      <c r="C19" s="22">
        <v>1</v>
      </c>
      <c r="D19" s="19">
        <v>1</v>
      </c>
    </row>
    <row r="20" spans="1:4" ht="12.75">
      <c r="A20" s="4" t="s">
        <v>16</v>
      </c>
      <c r="B20" s="22">
        <v>2</v>
      </c>
      <c r="C20" s="22">
        <v>3</v>
      </c>
      <c r="D20" s="19">
        <v>1.5</v>
      </c>
    </row>
    <row r="21" spans="1:4" ht="12.75">
      <c r="A21" s="4" t="s">
        <v>41</v>
      </c>
      <c r="B21" s="22">
        <v>1</v>
      </c>
      <c r="C21" s="22">
        <v>1</v>
      </c>
      <c r="D21" s="19">
        <v>1</v>
      </c>
    </row>
    <row r="22" spans="1:4" ht="12.75">
      <c r="A22" s="38" t="s">
        <v>75</v>
      </c>
      <c r="B22" s="39">
        <v>82</v>
      </c>
      <c r="C22" s="39">
        <v>64</v>
      </c>
      <c r="D22" s="40">
        <v>0.7804878048780488</v>
      </c>
    </row>
    <row r="23" spans="1:4" ht="12.75">
      <c r="A23" s="4" t="s">
        <v>22</v>
      </c>
      <c r="B23" s="22">
        <v>5</v>
      </c>
      <c r="C23" s="22">
        <v>3</v>
      </c>
      <c r="D23" s="19">
        <v>0.6</v>
      </c>
    </row>
    <row r="24" spans="1:4" ht="12.75">
      <c r="A24" s="4" t="s">
        <v>23</v>
      </c>
      <c r="B24" s="22">
        <v>2</v>
      </c>
      <c r="C24" s="22">
        <v>2</v>
      </c>
      <c r="D24" s="19">
        <v>1</v>
      </c>
    </row>
    <row r="25" spans="1:4" ht="12.75">
      <c r="A25" s="4" t="s">
        <v>24</v>
      </c>
      <c r="B25" s="22">
        <v>8</v>
      </c>
      <c r="C25" s="22">
        <v>7</v>
      </c>
      <c r="D25" s="19">
        <v>0.875</v>
      </c>
    </row>
    <row r="26" spans="1:4" ht="12.75">
      <c r="A26" s="4" t="s">
        <v>42</v>
      </c>
      <c r="B26" s="22">
        <v>2</v>
      </c>
      <c r="C26" s="22">
        <v>2</v>
      </c>
      <c r="D26" s="19">
        <v>1</v>
      </c>
    </row>
    <row r="27" spans="1:4" ht="12.75">
      <c r="A27" s="4" t="s">
        <v>26</v>
      </c>
      <c r="B27" s="22">
        <v>4</v>
      </c>
      <c r="C27" s="22">
        <v>7</v>
      </c>
      <c r="D27" s="19">
        <v>1.75</v>
      </c>
    </row>
    <row r="28" spans="1:4" ht="12.75">
      <c r="A28" s="4" t="s">
        <v>43</v>
      </c>
      <c r="B28" s="22">
        <v>1</v>
      </c>
      <c r="C28" s="22">
        <v>1</v>
      </c>
      <c r="D28" s="19">
        <v>1</v>
      </c>
    </row>
    <row r="29" spans="1:4" ht="12.75">
      <c r="A29" s="4" t="s">
        <v>44</v>
      </c>
      <c r="B29" s="22">
        <v>6</v>
      </c>
      <c r="C29" s="22">
        <v>6</v>
      </c>
      <c r="D29" s="19">
        <v>1</v>
      </c>
    </row>
    <row r="30" spans="1:4" ht="12.75">
      <c r="A30" s="38" t="s">
        <v>77</v>
      </c>
      <c r="B30" s="39">
        <v>28</v>
      </c>
      <c r="C30" s="39">
        <v>28</v>
      </c>
      <c r="D30" s="40">
        <v>1</v>
      </c>
    </row>
    <row r="31" spans="1:4" ht="12.75">
      <c r="A31" s="4" t="s">
        <v>29</v>
      </c>
      <c r="B31" s="22">
        <v>0</v>
      </c>
      <c r="C31" s="22">
        <v>2</v>
      </c>
      <c r="D31" s="19">
        <v>0</v>
      </c>
    </row>
    <row r="32" spans="1:4" ht="12.75">
      <c r="A32" s="4" t="s">
        <v>31</v>
      </c>
      <c r="B32" s="22">
        <v>6</v>
      </c>
      <c r="C32" s="22">
        <v>3</v>
      </c>
      <c r="D32" s="19">
        <v>0.5</v>
      </c>
    </row>
    <row r="33" spans="1:4" ht="12.75">
      <c r="A33" s="38" t="s">
        <v>78</v>
      </c>
      <c r="B33" s="39">
        <v>6</v>
      </c>
      <c r="C33" s="39">
        <v>5</v>
      </c>
      <c r="D33" s="40">
        <v>0.8333333333333334</v>
      </c>
    </row>
    <row r="34" spans="1:4" ht="12.75">
      <c r="A34" s="4" t="s">
        <v>34</v>
      </c>
      <c r="B34" s="22">
        <v>0</v>
      </c>
      <c r="C34" s="22">
        <v>5</v>
      </c>
      <c r="D34" s="19">
        <v>0</v>
      </c>
    </row>
    <row r="35" spans="1:4" ht="12.75">
      <c r="A35" s="4" t="s">
        <v>35</v>
      </c>
      <c r="B35" s="22">
        <v>0</v>
      </c>
      <c r="C35" s="22">
        <v>4</v>
      </c>
      <c r="D35" s="19">
        <v>0</v>
      </c>
    </row>
    <row r="36" spans="1:4" ht="12.75">
      <c r="A36" s="4" t="s">
        <v>36</v>
      </c>
      <c r="B36" s="22">
        <v>0</v>
      </c>
      <c r="C36" s="22">
        <v>1</v>
      </c>
      <c r="D36" s="19">
        <v>0</v>
      </c>
    </row>
    <row r="37" spans="1:4" ht="12.75">
      <c r="A37" s="38" t="s">
        <v>80</v>
      </c>
      <c r="B37" s="39">
        <v>0</v>
      </c>
      <c r="C37" s="39">
        <v>10</v>
      </c>
      <c r="D37" s="40">
        <v>0</v>
      </c>
    </row>
    <row r="38" spans="1:4" ht="12.75">
      <c r="A38" s="38" t="s">
        <v>88</v>
      </c>
      <c r="B38" s="39">
        <v>287</v>
      </c>
      <c r="C38" s="39">
        <v>309</v>
      </c>
      <c r="D38" s="40">
        <v>1.0766550522648084</v>
      </c>
    </row>
    <row r="39" spans="1:4" ht="13.5" thickBot="1">
      <c r="A39" s="2"/>
      <c r="B39" s="17"/>
      <c r="C39" s="17"/>
      <c r="D39" s="16"/>
    </row>
    <row r="40" spans="1:4" ht="13.5" thickBot="1">
      <c r="A40" s="63" t="s">
        <v>127</v>
      </c>
      <c r="B40" s="64"/>
      <c r="C40" s="64"/>
      <c r="D40" s="65"/>
    </row>
    <row r="41" spans="1:4" s="3" customFormat="1" ht="26.25" customHeight="1">
      <c r="A41" s="30" t="s">
        <v>99</v>
      </c>
      <c r="B41" s="12" t="s">
        <v>100</v>
      </c>
      <c r="C41" s="12" t="s">
        <v>101</v>
      </c>
      <c r="D41" s="13" t="s">
        <v>102</v>
      </c>
    </row>
    <row r="42" spans="1:4" ht="12.75">
      <c r="A42" s="4" t="s">
        <v>1</v>
      </c>
      <c r="B42" s="22">
        <v>497</v>
      </c>
      <c r="C42" s="22">
        <v>443</v>
      </c>
      <c r="D42" s="19">
        <v>0.8913480885311871</v>
      </c>
    </row>
    <row r="43" spans="1:4" ht="12.75">
      <c r="A43" s="4" t="s">
        <v>2</v>
      </c>
      <c r="B43" s="22">
        <v>1</v>
      </c>
      <c r="C43" s="22">
        <v>3</v>
      </c>
      <c r="D43" s="19">
        <v>3</v>
      </c>
    </row>
    <row r="44" spans="1:4" ht="12.75">
      <c r="A44" s="4" t="s">
        <v>3</v>
      </c>
      <c r="B44" s="22">
        <v>233</v>
      </c>
      <c r="C44" s="22">
        <v>233</v>
      </c>
      <c r="D44" s="19">
        <v>1</v>
      </c>
    </row>
    <row r="45" spans="1:4" ht="12.75">
      <c r="A45" s="4" t="s">
        <v>4</v>
      </c>
      <c r="B45" s="22">
        <v>34</v>
      </c>
      <c r="C45" s="22">
        <v>34</v>
      </c>
      <c r="D45" s="19">
        <v>1</v>
      </c>
    </row>
    <row r="46" spans="1:4" ht="12.75">
      <c r="A46" s="4" t="s">
        <v>0</v>
      </c>
      <c r="B46" s="22">
        <v>18</v>
      </c>
      <c r="C46" s="22">
        <v>1</v>
      </c>
      <c r="D46" s="19">
        <v>0.05555555555555555</v>
      </c>
    </row>
    <row r="47" spans="1:4" ht="12.75">
      <c r="A47" s="38" t="s">
        <v>65</v>
      </c>
      <c r="B47" s="39">
        <v>783</v>
      </c>
      <c r="C47" s="39">
        <v>714</v>
      </c>
      <c r="D47" s="40">
        <v>0.9118773946360154</v>
      </c>
    </row>
    <row r="48" spans="1:4" ht="12.75">
      <c r="A48" s="4" t="s">
        <v>39</v>
      </c>
      <c r="B48" s="22">
        <v>152</v>
      </c>
      <c r="C48" s="22">
        <v>155</v>
      </c>
      <c r="D48" s="19">
        <v>1.019736842105263</v>
      </c>
    </row>
    <row r="49" spans="1:4" ht="12.75">
      <c r="A49" s="4" t="s">
        <v>5</v>
      </c>
      <c r="B49" s="22">
        <v>17</v>
      </c>
      <c r="C49" s="22">
        <v>15</v>
      </c>
      <c r="D49" s="19">
        <v>0.8823529411764706</v>
      </c>
    </row>
    <row r="50" spans="1:4" ht="12.75">
      <c r="A50" s="4" t="s">
        <v>6</v>
      </c>
      <c r="B50" s="22">
        <v>206</v>
      </c>
      <c r="C50" s="22">
        <v>230</v>
      </c>
      <c r="D50" s="19">
        <v>1.116504854368932</v>
      </c>
    </row>
    <row r="51" spans="1:4" ht="12.75">
      <c r="A51" s="4" t="s">
        <v>7</v>
      </c>
      <c r="B51" s="22">
        <v>0</v>
      </c>
      <c r="C51" s="22">
        <v>1</v>
      </c>
      <c r="D51" s="19">
        <v>0</v>
      </c>
    </row>
    <row r="52" spans="1:4" ht="12.75">
      <c r="A52" s="4" t="s">
        <v>8</v>
      </c>
      <c r="B52" s="22">
        <v>15</v>
      </c>
      <c r="C52" s="22">
        <v>17</v>
      </c>
      <c r="D52" s="19">
        <v>1.1333333333333333</v>
      </c>
    </row>
    <row r="53" spans="1:4" ht="12.75">
      <c r="A53" s="4" t="s">
        <v>49</v>
      </c>
      <c r="B53" s="22">
        <v>1</v>
      </c>
      <c r="C53" s="22">
        <v>0</v>
      </c>
      <c r="D53" s="19">
        <v>0</v>
      </c>
    </row>
    <row r="54" spans="1:4" ht="12.75">
      <c r="A54" s="4" t="s">
        <v>40</v>
      </c>
      <c r="B54" s="22">
        <v>2</v>
      </c>
      <c r="C54" s="22">
        <v>4</v>
      </c>
      <c r="D54" s="19">
        <v>2</v>
      </c>
    </row>
    <row r="55" spans="1:4" ht="12.75">
      <c r="A55" s="38" t="s">
        <v>66</v>
      </c>
      <c r="B55" s="39">
        <v>393</v>
      </c>
      <c r="C55" s="39">
        <v>422</v>
      </c>
      <c r="D55" s="40">
        <v>1.0737913486005088</v>
      </c>
    </row>
    <row r="56" spans="1:4" ht="12.75">
      <c r="A56" s="4" t="s">
        <v>9</v>
      </c>
      <c r="B56" s="22">
        <v>1</v>
      </c>
      <c r="C56" s="22">
        <v>1</v>
      </c>
      <c r="D56" s="19">
        <v>1</v>
      </c>
    </row>
    <row r="57" spans="1:4" ht="12.75">
      <c r="A57" s="4" t="s">
        <v>10</v>
      </c>
      <c r="B57" s="22">
        <v>8</v>
      </c>
      <c r="C57" s="22">
        <v>6</v>
      </c>
      <c r="D57" s="19">
        <v>0.75</v>
      </c>
    </row>
    <row r="58" spans="1:4" ht="12.75">
      <c r="A58" s="4" t="s">
        <v>11</v>
      </c>
      <c r="B58" s="22">
        <v>39</v>
      </c>
      <c r="C58" s="22">
        <v>37</v>
      </c>
      <c r="D58" s="19">
        <v>0.9487179487179487</v>
      </c>
    </row>
    <row r="59" spans="1:4" ht="12.75">
      <c r="A59" s="4" t="s">
        <v>12</v>
      </c>
      <c r="B59" s="22">
        <v>45</v>
      </c>
      <c r="C59" s="22">
        <v>32</v>
      </c>
      <c r="D59" s="19">
        <v>0.7111111111111111</v>
      </c>
    </row>
    <row r="60" spans="1:4" ht="12.75">
      <c r="A60" s="4" t="s">
        <v>13</v>
      </c>
      <c r="B60" s="22">
        <v>830</v>
      </c>
      <c r="C60" s="22">
        <v>704</v>
      </c>
      <c r="D60" s="19">
        <v>0.8481927710843373</v>
      </c>
    </row>
    <row r="61" spans="1:4" ht="12.75">
      <c r="A61" s="4" t="s">
        <v>14</v>
      </c>
      <c r="B61" s="22">
        <v>1</v>
      </c>
      <c r="C61" s="22">
        <v>1</v>
      </c>
      <c r="D61" s="19">
        <v>1</v>
      </c>
    </row>
    <row r="62" spans="1:4" ht="12.75">
      <c r="A62" s="4" t="s">
        <v>15</v>
      </c>
      <c r="B62" s="22">
        <v>3</v>
      </c>
      <c r="C62" s="22">
        <v>7</v>
      </c>
      <c r="D62" s="19">
        <v>2.3333333333333335</v>
      </c>
    </row>
    <row r="63" spans="1:4" ht="12.75">
      <c r="A63" s="4" t="s">
        <v>16</v>
      </c>
      <c r="B63" s="22">
        <v>33</v>
      </c>
      <c r="C63" s="22">
        <v>25</v>
      </c>
      <c r="D63" s="19">
        <v>0.7575757575757576</v>
      </c>
    </row>
    <row r="64" spans="1:4" ht="12.75">
      <c r="A64" s="4" t="s">
        <v>46</v>
      </c>
      <c r="B64" s="22">
        <v>1</v>
      </c>
      <c r="C64" s="22">
        <v>0</v>
      </c>
      <c r="D64" s="19">
        <v>0</v>
      </c>
    </row>
    <row r="65" spans="1:4" ht="12.75">
      <c r="A65" s="4" t="s">
        <v>17</v>
      </c>
      <c r="B65" s="22">
        <v>1</v>
      </c>
      <c r="C65" s="22">
        <v>0</v>
      </c>
      <c r="D65" s="19">
        <v>0</v>
      </c>
    </row>
    <row r="66" spans="1:4" ht="12.75">
      <c r="A66" s="4" t="s">
        <v>18</v>
      </c>
      <c r="B66" s="22">
        <v>7</v>
      </c>
      <c r="C66" s="22">
        <v>2</v>
      </c>
      <c r="D66" s="19">
        <v>0.2857142857142857</v>
      </c>
    </row>
    <row r="67" spans="1:4" ht="12.75">
      <c r="A67" s="4" t="s">
        <v>19</v>
      </c>
      <c r="B67" s="22">
        <v>4</v>
      </c>
      <c r="C67" s="22">
        <v>6</v>
      </c>
      <c r="D67" s="19">
        <v>1.5</v>
      </c>
    </row>
    <row r="68" spans="1:4" ht="12.75">
      <c r="A68" s="38" t="s">
        <v>75</v>
      </c>
      <c r="B68" s="39">
        <v>973</v>
      </c>
      <c r="C68" s="39">
        <v>821</v>
      </c>
      <c r="D68" s="40">
        <v>0.8437821171634121</v>
      </c>
    </row>
    <row r="69" spans="1:4" ht="12.75">
      <c r="A69" s="4" t="s">
        <v>22</v>
      </c>
      <c r="B69" s="22">
        <v>32</v>
      </c>
      <c r="C69" s="22">
        <v>26</v>
      </c>
      <c r="D69" s="19">
        <v>0.8125</v>
      </c>
    </row>
    <row r="70" spans="1:4" ht="12.75">
      <c r="A70" s="4" t="s">
        <v>23</v>
      </c>
      <c r="B70" s="22">
        <v>6</v>
      </c>
      <c r="C70" s="22">
        <v>12</v>
      </c>
      <c r="D70" s="19">
        <v>2</v>
      </c>
    </row>
    <row r="71" spans="1:4" ht="12.75">
      <c r="A71" s="4" t="s">
        <v>24</v>
      </c>
      <c r="B71" s="22">
        <v>5</v>
      </c>
      <c r="C71" s="22">
        <v>6</v>
      </c>
      <c r="D71" s="19">
        <v>1.2</v>
      </c>
    </row>
    <row r="72" spans="1:4" ht="12.75">
      <c r="A72" s="4" t="s">
        <v>42</v>
      </c>
      <c r="B72" s="22">
        <v>46</v>
      </c>
      <c r="C72" s="22">
        <v>48</v>
      </c>
      <c r="D72" s="19">
        <v>1.0434782608695652</v>
      </c>
    </row>
    <row r="73" spans="1:4" ht="12.75">
      <c r="A73" s="4" t="s">
        <v>26</v>
      </c>
      <c r="B73" s="22">
        <v>37</v>
      </c>
      <c r="C73" s="22">
        <v>134</v>
      </c>
      <c r="D73" s="19">
        <v>3.6216216216216215</v>
      </c>
    </row>
    <row r="74" spans="1:4" ht="12.75">
      <c r="A74" s="4" t="s">
        <v>47</v>
      </c>
      <c r="B74" s="22">
        <v>12</v>
      </c>
      <c r="C74" s="22">
        <v>16</v>
      </c>
      <c r="D74" s="19">
        <v>1.3333333333333333</v>
      </c>
    </row>
    <row r="75" spans="1:4" ht="12.75">
      <c r="A75" s="4" t="s">
        <v>48</v>
      </c>
      <c r="B75" s="22">
        <v>6</v>
      </c>
      <c r="C75" s="22">
        <v>4</v>
      </c>
      <c r="D75" s="19">
        <v>0.6666666666666666</v>
      </c>
    </row>
    <row r="76" spans="1:4" ht="12.75">
      <c r="A76" s="4" t="s">
        <v>43</v>
      </c>
      <c r="B76" s="22">
        <v>6</v>
      </c>
      <c r="C76" s="22">
        <v>6</v>
      </c>
      <c r="D76" s="19">
        <v>1</v>
      </c>
    </row>
    <row r="77" spans="1:4" ht="12.75">
      <c r="A77" s="4" t="s">
        <v>44</v>
      </c>
      <c r="B77" s="22">
        <v>17</v>
      </c>
      <c r="C77" s="22">
        <v>18</v>
      </c>
      <c r="D77" s="19">
        <v>1.0588235294117647</v>
      </c>
    </row>
    <row r="78" spans="1:4" ht="12.75">
      <c r="A78" s="4" t="s">
        <v>27</v>
      </c>
      <c r="B78" s="22">
        <v>0</v>
      </c>
      <c r="C78" s="22">
        <v>1</v>
      </c>
      <c r="D78" s="19">
        <v>0</v>
      </c>
    </row>
    <row r="79" spans="1:4" ht="12.75">
      <c r="A79" s="38" t="s">
        <v>77</v>
      </c>
      <c r="B79" s="39">
        <v>167</v>
      </c>
      <c r="C79" s="39">
        <v>271</v>
      </c>
      <c r="D79" s="40">
        <v>1.622754491017964</v>
      </c>
    </row>
    <row r="80" spans="1:4" ht="12.75">
      <c r="A80" s="4" t="s">
        <v>28</v>
      </c>
      <c r="B80" s="22">
        <v>1</v>
      </c>
      <c r="C80" s="22">
        <v>1</v>
      </c>
      <c r="D80" s="19">
        <v>1</v>
      </c>
    </row>
    <row r="81" spans="1:4" ht="12.75">
      <c r="A81" s="4" t="s">
        <v>29</v>
      </c>
      <c r="B81" s="22">
        <v>73</v>
      </c>
      <c r="C81" s="22">
        <v>37</v>
      </c>
      <c r="D81" s="19">
        <v>0.5068493150684932</v>
      </c>
    </row>
    <row r="82" spans="1:4" ht="12.75">
      <c r="A82" s="4" t="s">
        <v>30</v>
      </c>
      <c r="B82" s="22">
        <v>18</v>
      </c>
      <c r="C82" s="22">
        <v>5</v>
      </c>
      <c r="D82" s="19">
        <v>0.2777777777777778</v>
      </c>
    </row>
    <row r="83" spans="1:4" ht="12.75">
      <c r="A83" s="4" t="s">
        <v>31</v>
      </c>
      <c r="B83" s="22">
        <v>16</v>
      </c>
      <c r="C83" s="22">
        <v>9</v>
      </c>
      <c r="D83" s="19">
        <v>0.5625</v>
      </c>
    </row>
    <row r="84" spans="1:4" ht="12.75">
      <c r="A84" s="38" t="s">
        <v>78</v>
      </c>
      <c r="B84" s="39">
        <v>108</v>
      </c>
      <c r="C84" s="39">
        <v>52</v>
      </c>
      <c r="D84" s="40">
        <v>0.48148148148148145</v>
      </c>
    </row>
    <row r="85" spans="1:4" ht="12.75">
      <c r="A85" s="4" t="s">
        <v>32</v>
      </c>
      <c r="B85" s="22">
        <v>2</v>
      </c>
      <c r="C85" s="22">
        <v>3</v>
      </c>
      <c r="D85" s="19">
        <v>1.5</v>
      </c>
    </row>
    <row r="86" spans="1:4" ht="12.75">
      <c r="A86" s="38" t="s">
        <v>79</v>
      </c>
      <c r="B86" s="39">
        <v>2</v>
      </c>
      <c r="C86" s="39">
        <v>3</v>
      </c>
      <c r="D86" s="40">
        <v>1.5</v>
      </c>
    </row>
    <row r="87" spans="1:4" ht="12.75">
      <c r="A87" s="4" t="s">
        <v>33</v>
      </c>
      <c r="B87" s="22">
        <v>0</v>
      </c>
      <c r="C87" s="22">
        <v>1</v>
      </c>
      <c r="D87" s="19">
        <v>0</v>
      </c>
    </row>
    <row r="88" spans="1:4" ht="12.75">
      <c r="A88" s="4" t="s">
        <v>34</v>
      </c>
      <c r="B88" s="22">
        <v>19</v>
      </c>
      <c r="C88" s="22">
        <v>16</v>
      </c>
      <c r="D88" s="19">
        <v>0.8421052631578947</v>
      </c>
    </row>
    <row r="89" spans="1:4" ht="12.75">
      <c r="A89" s="4" t="s">
        <v>35</v>
      </c>
      <c r="B89" s="22">
        <v>2</v>
      </c>
      <c r="C89" s="22">
        <v>3</v>
      </c>
      <c r="D89" s="19">
        <v>1.5</v>
      </c>
    </row>
    <row r="90" spans="1:4" ht="12.75">
      <c r="A90" s="4" t="s">
        <v>36</v>
      </c>
      <c r="B90" s="22">
        <v>1</v>
      </c>
      <c r="C90" s="22">
        <v>0</v>
      </c>
      <c r="D90" s="19">
        <v>0</v>
      </c>
    </row>
    <row r="91" spans="1:4" ht="12.75">
      <c r="A91" s="38" t="s">
        <v>80</v>
      </c>
      <c r="B91" s="39">
        <v>22</v>
      </c>
      <c r="C91" s="39">
        <v>20</v>
      </c>
      <c r="D91" s="40">
        <v>0.9090909090909091</v>
      </c>
    </row>
    <row r="92" spans="1:4" ht="12.75">
      <c r="A92" s="4" t="s">
        <v>37</v>
      </c>
      <c r="B92" s="22">
        <v>20</v>
      </c>
      <c r="C92" s="22">
        <v>29</v>
      </c>
      <c r="D92" s="19">
        <v>1.45</v>
      </c>
    </row>
    <row r="93" spans="1:4" ht="12.75">
      <c r="A93" s="38" t="s">
        <v>83</v>
      </c>
      <c r="B93" s="39">
        <v>20</v>
      </c>
      <c r="C93" s="39">
        <v>29</v>
      </c>
      <c r="D93" s="40">
        <v>1.45</v>
      </c>
    </row>
    <row r="94" spans="1:4" ht="12.75">
      <c r="A94" s="38" t="s">
        <v>88</v>
      </c>
      <c r="B94" s="39">
        <v>2468</v>
      </c>
      <c r="C94" s="39">
        <v>2332</v>
      </c>
      <c r="D94" s="40">
        <v>0.9448946515397083</v>
      </c>
    </row>
    <row r="95" spans="1:4" ht="13.5" thickBot="1">
      <c r="A95" s="2"/>
      <c r="B95" s="17"/>
      <c r="C95" s="17"/>
      <c r="D95" s="16"/>
    </row>
    <row r="96" spans="1:4" ht="13.5" thickBot="1">
      <c r="A96" s="63" t="s">
        <v>126</v>
      </c>
      <c r="B96" s="64"/>
      <c r="C96" s="64"/>
      <c r="D96" s="65"/>
    </row>
    <row r="97" spans="1:4" s="3" customFormat="1" ht="26.25" customHeight="1">
      <c r="A97" s="30" t="s">
        <v>99</v>
      </c>
      <c r="B97" s="12" t="s">
        <v>100</v>
      </c>
      <c r="C97" s="12" t="s">
        <v>101</v>
      </c>
      <c r="D97" s="13" t="s">
        <v>102</v>
      </c>
    </row>
    <row r="98" spans="1:4" ht="12.75">
      <c r="A98" s="4" t="s">
        <v>1</v>
      </c>
      <c r="B98" s="22">
        <v>1381</v>
      </c>
      <c r="C98" s="22">
        <v>1376</v>
      </c>
      <c r="D98" s="19">
        <v>0.99637943519189</v>
      </c>
    </row>
    <row r="99" spans="1:4" ht="12.75">
      <c r="A99" s="4" t="s">
        <v>2</v>
      </c>
      <c r="B99" s="22">
        <v>2</v>
      </c>
      <c r="C99" s="22">
        <v>1</v>
      </c>
      <c r="D99" s="19">
        <v>0.5</v>
      </c>
    </row>
    <row r="100" spans="1:4" ht="12.75">
      <c r="A100" s="4" t="s">
        <v>3</v>
      </c>
      <c r="B100" s="22">
        <v>800</v>
      </c>
      <c r="C100" s="22">
        <v>757</v>
      </c>
      <c r="D100" s="19">
        <v>0.94625</v>
      </c>
    </row>
    <row r="101" spans="1:4" ht="12.75">
      <c r="A101" s="4" t="s">
        <v>4</v>
      </c>
      <c r="B101" s="22">
        <v>60</v>
      </c>
      <c r="C101" s="22">
        <v>35</v>
      </c>
      <c r="D101" s="19">
        <v>0.5833333333333334</v>
      </c>
    </row>
    <row r="102" spans="1:4" ht="12.75">
      <c r="A102" s="4" t="s">
        <v>0</v>
      </c>
      <c r="B102" s="22">
        <v>32</v>
      </c>
      <c r="C102" s="22">
        <v>19</v>
      </c>
      <c r="D102" s="19">
        <v>0.59375</v>
      </c>
    </row>
    <row r="103" spans="1:4" ht="12.75">
      <c r="A103" s="38" t="s">
        <v>65</v>
      </c>
      <c r="B103" s="39">
        <v>2275</v>
      </c>
      <c r="C103" s="39">
        <v>2188</v>
      </c>
      <c r="D103" s="40">
        <v>0.9617582417582418</v>
      </c>
    </row>
    <row r="104" spans="1:4" ht="12.75">
      <c r="A104" s="4" t="s">
        <v>39</v>
      </c>
      <c r="B104" s="22">
        <v>276</v>
      </c>
      <c r="C104" s="22">
        <v>303</v>
      </c>
      <c r="D104" s="19">
        <v>1.0978260869565217</v>
      </c>
    </row>
    <row r="105" spans="1:4" ht="12.75">
      <c r="A105" s="4" t="s">
        <v>52</v>
      </c>
      <c r="B105" s="22">
        <v>1</v>
      </c>
      <c r="C105" s="22">
        <v>0</v>
      </c>
      <c r="D105" s="19">
        <v>0</v>
      </c>
    </row>
    <row r="106" spans="1:4" ht="12.75">
      <c r="A106" s="4" t="s">
        <v>5</v>
      </c>
      <c r="B106" s="22">
        <v>45</v>
      </c>
      <c r="C106" s="22">
        <v>33</v>
      </c>
      <c r="D106" s="19">
        <v>0.7333333333333333</v>
      </c>
    </row>
    <row r="107" spans="1:4" ht="12.75">
      <c r="A107" s="4" t="s">
        <v>6</v>
      </c>
      <c r="B107" s="22">
        <v>725</v>
      </c>
      <c r="C107" s="22">
        <v>726</v>
      </c>
      <c r="D107" s="19">
        <v>1.0013793103448276</v>
      </c>
    </row>
    <row r="108" spans="1:4" ht="12.75">
      <c r="A108" s="4" t="s">
        <v>8</v>
      </c>
      <c r="B108" s="22">
        <v>54</v>
      </c>
      <c r="C108" s="22">
        <v>39</v>
      </c>
      <c r="D108" s="19">
        <v>0.7222222222222222</v>
      </c>
    </row>
    <row r="109" spans="1:4" ht="12.75">
      <c r="A109" s="4" t="s">
        <v>49</v>
      </c>
      <c r="B109" s="22">
        <v>1</v>
      </c>
      <c r="C109" s="22">
        <v>1</v>
      </c>
      <c r="D109" s="19">
        <v>1</v>
      </c>
    </row>
    <row r="110" spans="1:4" ht="12.75">
      <c r="A110" s="4" t="s">
        <v>53</v>
      </c>
      <c r="B110" s="22">
        <v>1</v>
      </c>
      <c r="C110" s="22">
        <v>0</v>
      </c>
      <c r="D110" s="19">
        <v>0</v>
      </c>
    </row>
    <row r="111" spans="1:4" ht="12.75">
      <c r="A111" s="4" t="s">
        <v>40</v>
      </c>
      <c r="B111" s="22">
        <v>11</v>
      </c>
      <c r="C111" s="22">
        <v>9</v>
      </c>
      <c r="D111" s="19">
        <v>0.8181818181818182</v>
      </c>
    </row>
    <row r="112" spans="1:4" ht="12.75">
      <c r="A112" s="38" t="s">
        <v>66</v>
      </c>
      <c r="B112" s="39">
        <v>1114</v>
      </c>
      <c r="C112" s="39">
        <v>1111</v>
      </c>
      <c r="D112" s="40">
        <v>0.9973070017953322</v>
      </c>
    </row>
    <row r="113" spans="1:4" ht="12.75">
      <c r="A113" s="4" t="s">
        <v>9</v>
      </c>
      <c r="B113" s="22">
        <v>12</v>
      </c>
      <c r="C113" s="22">
        <v>9</v>
      </c>
      <c r="D113" s="19">
        <v>0.75</v>
      </c>
    </row>
    <row r="114" spans="1:4" ht="12.75">
      <c r="A114" s="4" t="s">
        <v>10</v>
      </c>
      <c r="B114" s="22">
        <v>25</v>
      </c>
      <c r="C114" s="22">
        <v>18</v>
      </c>
      <c r="D114" s="19">
        <v>0.72</v>
      </c>
    </row>
    <row r="115" spans="1:4" ht="12.75">
      <c r="A115" s="4" t="s">
        <v>55</v>
      </c>
      <c r="B115" s="22">
        <v>2</v>
      </c>
      <c r="C115" s="22">
        <v>2</v>
      </c>
      <c r="D115" s="19">
        <v>1</v>
      </c>
    </row>
    <row r="116" spans="1:4" ht="12.75">
      <c r="A116" s="4" t="s">
        <v>45</v>
      </c>
      <c r="B116" s="22">
        <v>0</v>
      </c>
      <c r="C116" s="22">
        <v>1</v>
      </c>
      <c r="D116" s="19">
        <v>0</v>
      </c>
    </row>
    <row r="117" spans="1:4" ht="12.75">
      <c r="A117" s="4" t="s">
        <v>11</v>
      </c>
      <c r="B117" s="22">
        <v>105</v>
      </c>
      <c r="C117" s="22">
        <v>76</v>
      </c>
      <c r="D117" s="19">
        <v>0.7238095238095238</v>
      </c>
    </row>
    <row r="118" spans="1:4" ht="12.75">
      <c r="A118" s="4" t="s">
        <v>12</v>
      </c>
      <c r="B118" s="22">
        <v>276</v>
      </c>
      <c r="C118" s="22">
        <v>166</v>
      </c>
      <c r="D118" s="19">
        <v>0.6014492753623188</v>
      </c>
    </row>
    <row r="119" spans="1:4" ht="12.75">
      <c r="A119" s="4" t="s">
        <v>13</v>
      </c>
      <c r="B119" s="22">
        <v>2295</v>
      </c>
      <c r="C119" s="22">
        <v>2223</v>
      </c>
      <c r="D119" s="19">
        <v>0.9686274509803922</v>
      </c>
    </row>
    <row r="120" spans="1:4" ht="12.75">
      <c r="A120" s="4" t="s">
        <v>14</v>
      </c>
      <c r="B120" s="22">
        <v>5</v>
      </c>
      <c r="C120" s="22">
        <v>8</v>
      </c>
      <c r="D120" s="19">
        <v>1.6</v>
      </c>
    </row>
    <row r="121" spans="1:4" ht="12.75">
      <c r="A121" s="4" t="s">
        <v>15</v>
      </c>
      <c r="B121" s="22">
        <v>3</v>
      </c>
      <c r="C121" s="22">
        <v>4</v>
      </c>
      <c r="D121" s="19">
        <v>1.3333333333333333</v>
      </c>
    </row>
    <row r="122" spans="1:4" ht="12.75">
      <c r="A122" s="4" t="s">
        <v>16</v>
      </c>
      <c r="B122" s="22">
        <v>182</v>
      </c>
      <c r="C122" s="22">
        <v>149</v>
      </c>
      <c r="D122" s="19">
        <v>0.8186813186813187</v>
      </c>
    </row>
    <row r="123" spans="1:4" ht="12.75">
      <c r="A123" s="4" t="s">
        <v>46</v>
      </c>
      <c r="B123" s="22">
        <v>3</v>
      </c>
      <c r="C123" s="22">
        <v>1</v>
      </c>
      <c r="D123" s="19">
        <v>0.3333333333333333</v>
      </c>
    </row>
    <row r="124" spans="1:4" ht="12.75">
      <c r="A124" s="4" t="s">
        <v>17</v>
      </c>
      <c r="B124" s="22">
        <v>2</v>
      </c>
      <c r="C124" s="22">
        <v>1</v>
      </c>
      <c r="D124" s="19">
        <v>0.5</v>
      </c>
    </row>
    <row r="125" spans="1:4" ht="12.75">
      <c r="A125" s="4" t="s">
        <v>18</v>
      </c>
      <c r="B125" s="22">
        <v>31</v>
      </c>
      <c r="C125" s="22">
        <v>27</v>
      </c>
      <c r="D125" s="19">
        <v>0.8709677419354839</v>
      </c>
    </row>
    <row r="126" spans="1:4" ht="12.75">
      <c r="A126" s="4" t="s">
        <v>19</v>
      </c>
      <c r="B126" s="22">
        <v>4</v>
      </c>
      <c r="C126" s="22">
        <v>1</v>
      </c>
      <c r="D126" s="19">
        <v>0.25</v>
      </c>
    </row>
    <row r="127" spans="1:4" ht="12.75">
      <c r="A127" s="38" t="s">
        <v>75</v>
      </c>
      <c r="B127" s="39">
        <v>2945</v>
      </c>
      <c r="C127" s="39">
        <v>2686</v>
      </c>
      <c r="D127" s="40">
        <v>0.9120543293718166</v>
      </c>
    </row>
    <row r="128" spans="1:4" ht="12.75">
      <c r="A128" s="4" t="s">
        <v>22</v>
      </c>
      <c r="B128" s="22">
        <v>96</v>
      </c>
      <c r="C128" s="22">
        <v>63</v>
      </c>
      <c r="D128" s="19">
        <v>0.65625</v>
      </c>
    </row>
    <row r="129" spans="1:4" ht="12.75">
      <c r="A129" s="4" t="s">
        <v>23</v>
      </c>
      <c r="B129" s="22">
        <v>37</v>
      </c>
      <c r="C129" s="22">
        <v>28</v>
      </c>
      <c r="D129" s="19">
        <v>0.7567567567567568</v>
      </c>
    </row>
    <row r="130" spans="1:4" ht="12.75">
      <c r="A130" s="4" t="s">
        <v>24</v>
      </c>
      <c r="B130" s="22">
        <v>14</v>
      </c>
      <c r="C130" s="22">
        <v>11</v>
      </c>
      <c r="D130" s="19">
        <v>0.7857142857142857</v>
      </c>
    </row>
    <row r="131" spans="1:4" ht="12.75">
      <c r="A131" s="4" t="s">
        <v>42</v>
      </c>
      <c r="B131" s="22">
        <v>86</v>
      </c>
      <c r="C131" s="22">
        <v>76</v>
      </c>
      <c r="D131" s="19">
        <v>0.8837209302325582</v>
      </c>
    </row>
    <row r="132" spans="1:4" ht="12.75">
      <c r="A132" s="4" t="s">
        <v>26</v>
      </c>
      <c r="B132" s="22">
        <v>169</v>
      </c>
      <c r="C132" s="22">
        <v>155</v>
      </c>
      <c r="D132" s="19">
        <v>0.9171597633136095</v>
      </c>
    </row>
    <row r="133" spans="1:4" ht="12.75">
      <c r="A133" s="4" t="s">
        <v>47</v>
      </c>
      <c r="B133" s="22">
        <v>19</v>
      </c>
      <c r="C133" s="22">
        <v>22</v>
      </c>
      <c r="D133" s="19">
        <v>1.1578947368421053</v>
      </c>
    </row>
    <row r="134" spans="1:4" ht="12.75">
      <c r="A134" s="4" t="s">
        <v>48</v>
      </c>
      <c r="B134" s="22">
        <v>5</v>
      </c>
      <c r="C134" s="22">
        <v>4</v>
      </c>
      <c r="D134" s="19">
        <v>0.8</v>
      </c>
    </row>
    <row r="135" spans="1:4" ht="12.75">
      <c r="A135" s="4" t="s">
        <v>43</v>
      </c>
      <c r="B135" s="22">
        <v>46</v>
      </c>
      <c r="C135" s="22">
        <v>30</v>
      </c>
      <c r="D135" s="19">
        <v>0.6521739130434783</v>
      </c>
    </row>
    <row r="136" spans="1:4" ht="12.75">
      <c r="A136" s="4" t="s">
        <v>44</v>
      </c>
      <c r="B136" s="22">
        <v>13</v>
      </c>
      <c r="C136" s="22">
        <v>6</v>
      </c>
      <c r="D136" s="19">
        <v>0.46153846153846156</v>
      </c>
    </row>
    <row r="137" spans="1:4" ht="12.75">
      <c r="A137" s="4" t="s">
        <v>27</v>
      </c>
      <c r="B137" s="22">
        <v>5</v>
      </c>
      <c r="C137" s="22">
        <v>0</v>
      </c>
      <c r="D137" s="19">
        <v>0</v>
      </c>
    </row>
    <row r="138" spans="1:4" ht="12.75">
      <c r="A138" s="38" t="s">
        <v>77</v>
      </c>
      <c r="B138" s="39">
        <v>490</v>
      </c>
      <c r="C138" s="39">
        <v>395</v>
      </c>
      <c r="D138" s="40">
        <v>0.8061224489795918</v>
      </c>
    </row>
    <row r="139" spans="1:4" ht="12.75">
      <c r="A139" s="4" t="s">
        <v>28</v>
      </c>
      <c r="B139" s="22">
        <v>6</v>
      </c>
      <c r="C139" s="22">
        <v>2</v>
      </c>
      <c r="D139" s="19">
        <v>0.3333333333333333</v>
      </c>
    </row>
    <row r="140" spans="1:4" ht="12.75">
      <c r="A140" s="4" t="s">
        <v>29</v>
      </c>
      <c r="B140" s="22">
        <v>254</v>
      </c>
      <c r="C140" s="22">
        <v>189</v>
      </c>
      <c r="D140" s="19">
        <v>0.7440944881889764</v>
      </c>
    </row>
    <row r="141" spans="1:4" ht="12.75">
      <c r="A141" s="4" t="s">
        <v>30</v>
      </c>
      <c r="B141" s="22">
        <v>67</v>
      </c>
      <c r="C141" s="22">
        <v>35</v>
      </c>
      <c r="D141" s="19">
        <v>0.5223880597014925</v>
      </c>
    </row>
    <row r="142" spans="1:4" ht="12.75">
      <c r="A142" s="4" t="s">
        <v>31</v>
      </c>
      <c r="B142" s="22">
        <v>21</v>
      </c>
      <c r="C142" s="22">
        <v>14</v>
      </c>
      <c r="D142" s="19">
        <v>0.6666666666666666</v>
      </c>
    </row>
    <row r="143" spans="1:4" ht="12.75">
      <c r="A143" s="38" t="s">
        <v>78</v>
      </c>
      <c r="B143" s="39">
        <v>348</v>
      </c>
      <c r="C143" s="39">
        <v>240</v>
      </c>
      <c r="D143" s="40">
        <v>0.6896551724137931</v>
      </c>
    </row>
    <row r="144" spans="1:4" ht="12.75">
      <c r="A144" s="4" t="s">
        <v>33</v>
      </c>
      <c r="B144" s="22">
        <v>18</v>
      </c>
      <c r="C144" s="22">
        <v>9</v>
      </c>
      <c r="D144" s="19">
        <v>0.5</v>
      </c>
    </row>
    <row r="145" spans="1:4" ht="12.75">
      <c r="A145" s="4" t="s">
        <v>34</v>
      </c>
      <c r="B145" s="22">
        <v>70</v>
      </c>
      <c r="C145" s="22">
        <v>58</v>
      </c>
      <c r="D145" s="19">
        <v>0.8285714285714286</v>
      </c>
    </row>
    <row r="146" spans="1:4" ht="12.75">
      <c r="A146" s="4" t="s">
        <v>35</v>
      </c>
      <c r="B146" s="22">
        <v>27</v>
      </c>
      <c r="C146" s="22">
        <v>12</v>
      </c>
      <c r="D146" s="19">
        <v>0.4444444444444444</v>
      </c>
    </row>
    <row r="147" spans="1:4" ht="12.75">
      <c r="A147" s="4" t="s">
        <v>36</v>
      </c>
      <c r="B147" s="22">
        <v>4</v>
      </c>
      <c r="C147" s="22">
        <v>4</v>
      </c>
      <c r="D147" s="19">
        <v>1</v>
      </c>
    </row>
    <row r="148" spans="1:4" ht="12.75">
      <c r="A148" s="38" t="s">
        <v>80</v>
      </c>
      <c r="B148" s="39">
        <v>119</v>
      </c>
      <c r="C148" s="39">
        <v>83</v>
      </c>
      <c r="D148" s="40">
        <v>0.6974789915966386</v>
      </c>
    </row>
    <row r="149" spans="1:4" ht="12.75">
      <c r="A149" s="4" t="s">
        <v>37</v>
      </c>
      <c r="B149" s="22">
        <v>68</v>
      </c>
      <c r="C149" s="22">
        <v>80</v>
      </c>
      <c r="D149" s="19">
        <v>1.1764705882352942</v>
      </c>
    </row>
    <row r="150" spans="1:4" ht="12.75">
      <c r="A150" s="38" t="s">
        <v>83</v>
      </c>
      <c r="B150" s="39">
        <v>68</v>
      </c>
      <c r="C150" s="39">
        <v>80</v>
      </c>
      <c r="D150" s="40">
        <v>1.1764705882352942</v>
      </c>
    </row>
    <row r="151" spans="1:4" ht="12.75">
      <c r="A151" s="38" t="s">
        <v>88</v>
      </c>
      <c r="B151" s="39">
        <v>7359</v>
      </c>
      <c r="C151" s="39">
        <v>6783</v>
      </c>
      <c r="D151" s="40">
        <v>0.9217284957195271</v>
      </c>
    </row>
    <row r="152" ht="13.5" thickBot="1"/>
    <row r="153" spans="1:4" ht="13.5" thickBot="1">
      <c r="A153" s="63" t="s">
        <v>125</v>
      </c>
      <c r="B153" s="64"/>
      <c r="C153" s="64"/>
      <c r="D153" s="65"/>
    </row>
    <row r="154" spans="1:4" s="3" customFormat="1" ht="26.25" customHeight="1">
      <c r="A154" s="30" t="s">
        <v>99</v>
      </c>
      <c r="B154" s="12" t="s">
        <v>100</v>
      </c>
      <c r="C154" s="12" t="s">
        <v>101</v>
      </c>
      <c r="D154" s="13" t="s">
        <v>102</v>
      </c>
    </row>
    <row r="155" spans="1:4" ht="12.75">
      <c r="A155" s="4" t="s">
        <v>1</v>
      </c>
      <c r="B155" s="22">
        <v>1955</v>
      </c>
      <c r="C155" s="22">
        <v>1914</v>
      </c>
      <c r="D155" s="19">
        <v>0.9790281329923274</v>
      </c>
    </row>
    <row r="156" spans="1:4" ht="12.75">
      <c r="A156" s="4" t="s">
        <v>2</v>
      </c>
      <c r="B156" s="22">
        <v>3</v>
      </c>
      <c r="C156" s="22">
        <v>4</v>
      </c>
      <c r="D156" s="19">
        <v>1.3333333333333333</v>
      </c>
    </row>
    <row r="157" spans="1:4" ht="12.75">
      <c r="A157" s="4" t="s">
        <v>3</v>
      </c>
      <c r="B157" s="22">
        <v>1052</v>
      </c>
      <c r="C157" s="22">
        <v>1023</v>
      </c>
      <c r="D157" s="19">
        <v>0.9724334600760456</v>
      </c>
    </row>
    <row r="158" spans="1:4" ht="12.75">
      <c r="A158" s="4" t="s">
        <v>4</v>
      </c>
      <c r="B158" s="22">
        <v>102</v>
      </c>
      <c r="C158" s="22">
        <v>76</v>
      </c>
      <c r="D158" s="19">
        <v>0.7450980392156863</v>
      </c>
    </row>
    <row r="159" spans="1:4" ht="12.75">
      <c r="A159" s="4" t="s">
        <v>0</v>
      </c>
      <c r="B159" s="22">
        <v>51</v>
      </c>
      <c r="C159" s="22">
        <v>20</v>
      </c>
      <c r="D159" s="19">
        <v>0.39215686274509803</v>
      </c>
    </row>
    <row r="160" spans="1:4" ht="12.75">
      <c r="A160" s="38" t="s">
        <v>65</v>
      </c>
      <c r="B160" s="39">
        <v>3163</v>
      </c>
      <c r="C160" s="39">
        <v>3037</v>
      </c>
      <c r="D160" s="40">
        <v>0.9601644008852356</v>
      </c>
    </row>
    <row r="161" spans="1:4" ht="12.75">
      <c r="A161" s="4" t="s">
        <v>39</v>
      </c>
      <c r="B161" s="22">
        <v>455</v>
      </c>
      <c r="C161" s="22">
        <v>486</v>
      </c>
      <c r="D161" s="19">
        <v>1.0681318681318681</v>
      </c>
    </row>
    <row r="162" spans="1:4" ht="12.75">
      <c r="A162" s="4" t="s">
        <v>52</v>
      </c>
      <c r="B162" s="22">
        <v>1</v>
      </c>
      <c r="C162" s="22">
        <v>0</v>
      </c>
      <c r="D162" s="19">
        <v>0</v>
      </c>
    </row>
    <row r="163" spans="1:4" ht="12.75">
      <c r="A163" s="4" t="s">
        <v>5</v>
      </c>
      <c r="B163" s="22">
        <v>64</v>
      </c>
      <c r="C163" s="22">
        <v>48</v>
      </c>
      <c r="D163" s="19">
        <v>0.75</v>
      </c>
    </row>
    <row r="164" spans="1:4" ht="12.75">
      <c r="A164" s="4" t="s">
        <v>6</v>
      </c>
      <c r="B164" s="22">
        <v>964</v>
      </c>
      <c r="C164" s="22">
        <v>992</v>
      </c>
      <c r="D164" s="19">
        <v>1.0290456431535269</v>
      </c>
    </row>
    <row r="165" spans="1:4" ht="12.75">
      <c r="A165" s="4" t="s">
        <v>7</v>
      </c>
      <c r="B165" s="22">
        <v>0</v>
      </c>
      <c r="C165" s="22">
        <v>1</v>
      </c>
      <c r="D165" s="19">
        <v>0</v>
      </c>
    </row>
    <row r="166" spans="1:4" ht="12.75">
      <c r="A166" s="4" t="s">
        <v>8</v>
      </c>
      <c r="B166" s="22">
        <v>72</v>
      </c>
      <c r="C166" s="22">
        <v>59</v>
      </c>
      <c r="D166" s="19">
        <v>0.8194444444444444</v>
      </c>
    </row>
    <row r="167" spans="1:4" ht="12.75">
      <c r="A167" s="4" t="s">
        <v>49</v>
      </c>
      <c r="B167" s="22">
        <v>2</v>
      </c>
      <c r="C167" s="22">
        <v>1</v>
      </c>
      <c r="D167" s="19">
        <v>0.5</v>
      </c>
    </row>
    <row r="168" spans="1:4" ht="12.75">
      <c r="A168" s="4" t="s">
        <v>53</v>
      </c>
      <c r="B168" s="22">
        <v>1</v>
      </c>
      <c r="C168" s="22">
        <v>0</v>
      </c>
      <c r="D168" s="19">
        <v>0</v>
      </c>
    </row>
    <row r="169" spans="1:4" ht="12.75">
      <c r="A169" s="4" t="s">
        <v>40</v>
      </c>
      <c r="B169" s="22">
        <v>14</v>
      </c>
      <c r="C169" s="22">
        <v>13</v>
      </c>
      <c r="D169" s="19">
        <v>0.9285714285714286</v>
      </c>
    </row>
    <row r="170" spans="1:4" ht="12.75">
      <c r="A170" s="38" t="s">
        <v>66</v>
      </c>
      <c r="B170" s="39">
        <v>1573</v>
      </c>
      <c r="C170" s="39">
        <v>1600</v>
      </c>
      <c r="D170" s="40">
        <v>1.0171646535282899</v>
      </c>
    </row>
    <row r="171" spans="1:4" ht="12.75">
      <c r="A171" s="4" t="s">
        <v>9</v>
      </c>
      <c r="B171" s="22">
        <v>14</v>
      </c>
      <c r="C171" s="22">
        <v>10</v>
      </c>
      <c r="D171" s="19">
        <v>0.7142857142857143</v>
      </c>
    </row>
    <row r="172" spans="1:4" ht="12.75">
      <c r="A172" s="4" t="s">
        <v>10</v>
      </c>
      <c r="B172" s="22">
        <v>34</v>
      </c>
      <c r="C172" s="22">
        <v>25</v>
      </c>
      <c r="D172" s="19">
        <v>0.7352941176470589</v>
      </c>
    </row>
    <row r="173" spans="1:4" ht="12.75">
      <c r="A173" s="4" t="s">
        <v>55</v>
      </c>
      <c r="B173" s="22">
        <v>2</v>
      </c>
      <c r="C173" s="22">
        <v>2</v>
      </c>
      <c r="D173" s="19">
        <v>1</v>
      </c>
    </row>
    <row r="174" spans="1:4" ht="12.75">
      <c r="A174" s="4" t="s">
        <v>45</v>
      </c>
      <c r="B174" s="22">
        <v>0</v>
      </c>
      <c r="C174" s="22">
        <v>1</v>
      </c>
      <c r="D174" s="19">
        <v>0</v>
      </c>
    </row>
    <row r="175" spans="1:4" ht="12.75">
      <c r="A175" s="4" t="s">
        <v>11</v>
      </c>
      <c r="B175" s="22">
        <v>149</v>
      </c>
      <c r="C175" s="22">
        <v>118</v>
      </c>
      <c r="D175" s="19">
        <v>0.7919463087248322</v>
      </c>
    </row>
    <row r="176" spans="1:4" ht="12.75">
      <c r="A176" s="4" t="s">
        <v>12</v>
      </c>
      <c r="B176" s="22">
        <v>324</v>
      </c>
      <c r="C176" s="22">
        <v>200</v>
      </c>
      <c r="D176" s="19">
        <v>0.6172839506172839</v>
      </c>
    </row>
    <row r="177" spans="1:4" ht="12.75">
      <c r="A177" s="4" t="s">
        <v>13</v>
      </c>
      <c r="B177" s="22">
        <v>3193</v>
      </c>
      <c r="C177" s="22">
        <v>2978</v>
      </c>
      <c r="D177" s="19">
        <v>0.9326652051362355</v>
      </c>
    </row>
    <row r="178" spans="1:4" ht="12.75">
      <c r="A178" s="4" t="s">
        <v>14</v>
      </c>
      <c r="B178" s="22">
        <v>7</v>
      </c>
      <c r="C178" s="22">
        <v>10</v>
      </c>
      <c r="D178" s="19">
        <v>1.4285714285714286</v>
      </c>
    </row>
    <row r="179" spans="1:4" ht="12.75">
      <c r="A179" s="4" t="s">
        <v>15</v>
      </c>
      <c r="B179" s="22">
        <v>6</v>
      </c>
      <c r="C179" s="22">
        <v>11</v>
      </c>
      <c r="D179" s="19">
        <v>1.8333333333333333</v>
      </c>
    </row>
    <row r="180" spans="1:4" ht="12.75">
      <c r="A180" s="4" t="s">
        <v>16</v>
      </c>
      <c r="B180" s="22">
        <v>217</v>
      </c>
      <c r="C180" s="22">
        <v>177</v>
      </c>
      <c r="D180" s="19">
        <v>0.815668202764977</v>
      </c>
    </row>
    <row r="181" spans="1:4" ht="12.75">
      <c r="A181" s="4" t="s">
        <v>46</v>
      </c>
      <c r="B181" s="22">
        <v>4</v>
      </c>
      <c r="C181" s="22">
        <v>1</v>
      </c>
      <c r="D181" s="19">
        <v>0.25</v>
      </c>
    </row>
    <row r="182" spans="1:4" ht="12.75">
      <c r="A182" s="4" t="s">
        <v>17</v>
      </c>
      <c r="B182" s="22">
        <v>3</v>
      </c>
      <c r="C182" s="22">
        <v>1</v>
      </c>
      <c r="D182" s="19">
        <v>0.3333333333333333</v>
      </c>
    </row>
    <row r="183" spans="1:4" ht="12.75">
      <c r="A183" s="4" t="s">
        <v>18</v>
      </c>
      <c r="B183" s="22">
        <v>38</v>
      </c>
      <c r="C183" s="22">
        <v>29</v>
      </c>
      <c r="D183" s="19">
        <v>0.7631578947368421</v>
      </c>
    </row>
    <row r="184" spans="1:4" ht="12.75">
      <c r="A184" s="4" t="s">
        <v>19</v>
      </c>
      <c r="B184" s="22">
        <v>8</v>
      </c>
      <c r="C184" s="22">
        <v>7</v>
      </c>
      <c r="D184" s="19">
        <v>0.875</v>
      </c>
    </row>
    <row r="185" spans="1:4" ht="12.75">
      <c r="A185" s="4" t="s">
        <v>41</v>
      </c>
      <c r="B185" s="22">
        <v>1</v>
      </c>
      <c r="C185" s="22">
        <v>1</v>
      </c>
      <c r="D185" s="19">
        <v>1</v>
      </c>
    </row>
    <row r="186" spans="1:4" ht="12.75">
      <c r="A186" s="38" t="s">
        <v>75</v>
      </c>
      <c r="B186" s="39">
        <v>4000</v>
      </c>
      <c r="C186" s="39">
        <v>3571</v>
      </c>
      <c r="D186" s="40">
        <v>0.89275</v>
      </c>
    </row>
    <row r="187" spans="1:4" ht="12.75">
      <c r="A187" s="4" t="s">
        <v>22</v>
      </c>
      <c r="B187" s="22">
        <v>133</v>
      </c>
      <c r="C187" s="22">
        <v>92</v>
      </c>
      <c r="D187" s="19">
        <v>0.6917293233082706</v>
      </c>
    </row>
    <row r="188" spans="1:4" ht="12.75">
      <c r="A188" s="4" t="s">
        <v>23</v>
      </c>
      <c r="B188" s="22">
        <v>45</v>
      </c>
      <c r="C188" s="22">
        <v>42</v>
      </c>
      <c r="D188" s="19">
        <v>0.9333333333333333</v>
      </c>
    </row>
    <row r="189" spans="1:4" ht="12.75">
      <c r="A189" s="4" t="s">
        <v>24</v>
      </c>
      <c r="B189" s="22">
        <v>27</v>
      </c>
      <c r="C189" s="22">
        <v>24</v>
      </c>
      <c r="D189" s="19">
        <v>0.8888888888888888</v>
      </c>
    </row>
    <row r="190" spans="1:4" ht="12.75">
      <c r="A190" s="4" t="s">
        <v>42</v>
      </c>
      <c r="B190" s="22">
        <v>134</v>
      </c>
      <c r="C190" s="22">
        <v>126</v>
      </c>
      <c r="D190" s="19">
        <v>0.9402985074626866</v>
      </c>
    </row>
    <row r="191" spans="1:4" ht="12.75">
      <c r="A191" s="4" t="s">
        <v>26</v>
      </c>
      <c r="B191" s="22">
        <v>210</v>
      </c>
      <c r="C191" s="22">
        <v>296</v>
      </c>
      <c r="D191" s="19">
        <v>1.4095238095238096</v>
      </c>
    </row>
    <row r="192" spans="1:4" ht="12.75">
      <c r="A192" s="4" t="s">
        <v>47</v>
      </c>
      <c r="B192" s="22">
        <v>31</v>
      </c>
      <c r="C192" s="22">
        <v>38</v>
      </c>
      <c r="D192" s="19">
        <v>1.2258064516129032</v>
      </c>
    </row>
    <row r="193" spans="1:4" ht="12.75">
      <c r="A193" s="4" t="s">
        <v>48</v>
      </c>
      <c r="B193" s="22">
        <v>11</v>
      </c>
      <c r="C193" s="22">
        <v>8</v>
      </c>
      <c r="D193" s="19">
        <v>0.7272727272727273</v>
      </c>
    </row>
    <row r="194" spans="1:4" ht="12.75">
      <c r="A194" s="4" t="s">
        <v>43</v>
      </c>
      <c r="B194" s="22">
        <v>53</v>
      </c>
      <c r="C194" s="22">
        <v>37</v>
      </c>
      <c r="D194" s="19">
        <v>0.6981132075471698</v>
      </c>
    </row>
    <row r="195" spans="1:4" ht="12.75">
      <c r="A195" s="4" t="s">
        <v>44</v>
      </c>
      <c r="B195" s="22">
        <v>36</v>
      </c>
      <c r="C195" s="22">
        <v>30</v>
      </c>
      <c r="D195" s="19">
        <v>0.8333333333333334</v>
      </c>
    </row>
    <row r="196" spans="1:4" ht="12.75">
      <c r="A196" s="4" t="s">
        <v>27</v>
      </c>
      <c r="B196" s="22">
        <v>5</v>
      </c>
      <c r="C196" s="22">
        <v>1</v>
      </c>
      <c r="D196" s="19">
        <v>0.2</v>
      </c>
    </row>
    <row r="197" spans="1:4" ht="12.75">
      <c r="A197" s="38" t="s">
        <v>77</v>
      </c>
      <c r="B197" s="39">
        <v>685</v>
      </c>
      <c r="C197" s="39">
        <v>694</v>
      </c>
      <c r="D197" s="40">
        <v>1.013138686131387</v>
      </c>
    </row>
    <row r="198" spans="1:4" ht="12.75">
      <c r="A198" s="4" t="s">
        <v>28</v>
      </c>
      <c r="B198" s="22">
        <v>7</v>
      </c>
      <c r="C198" s="22">
        <v>3</v>
      </c>
      <c r="D198" s="19">
        <v>0.42857142857142855</v>
      </c>
    </row>
    <row r="199" spans="1:4" ht="12.75">
      <c r="A199" s="4" t="s">
        <v>29</v>
      </c>
      <c r="B199" s="22">
        <v>327</v>
      </c>
      <c r="C199" s="22">
        <v>228</v>
      </c>
      <c r="D199" s="19">
        <v>0.6972477064220184</v>
      </c>
    </row>
    <row r="200" spans="1:4" ht="12.75">
      <c r="A200" s="4" t="s">
        <v>30</v>
      </c>
      <c r="B200" s="22">
        <v>85</v>
      </c>
      <c r="C200" s="22">
        <v>40</v>
      </c>
      <c r="D200" s="19">
        <v>0.47058823529411764</v>
      </c>
    </row>
    <row r="201" spans="1:4" ht="12.75">
      <c r="A201" s="4" t="s">
        <v>31</v>
      </c>
      <c r="B201" s="22">
        <v>43</v>
      </c>
      <c r="C201" s="22">
        <v>26</v>
      </c>
      <c r="D201" s="19">
        <v>0.6046511627906976</v>
      </c>
    </row>
    <row r="202" spans="1:4" ht="12.75">
      <c r="A202" s="38" t="s">
        <v>78</v>
      </c>
      <c r="B202" s="39">
        <v>462</v>
      </c>
      <c r="C202" s="39">
        <v>297</v>
      </c>
      <c r="D202" s="40">
        <v>0.6428571428571429</v>
      </c>
    </row>
    <row r="203" spans="1:4" ht="12.75">
      <c r="A203" s="4" t="s">
        <v>32</v>
      </c>
      <c r="B203" s="22">
        <v>2</v>
      </c>
      <c r="C203" s="22">
        <v>3</v>
      </c>
      <c r="D203" s="19">
        <v>1.5</v>
      </c>
    </row>
    <row r="204" spans="1:4" ht="12.75">
      <c r="A204" s="38" t="s">
        <v>79</v>
      </c>
      <c r="B204" s="39">
        <v>2</v>
      </c>
      <c r="C204" s="39">
        <v>3</v>
      </c>
      <c r="D204" s="40">
        <v>1.5</v>
      </c>
    </row>
    <row r="205" spans="1:4" ht="12.75">
      <c r="A205" s="4" t="s">
        <v>33</v>
      </c>
      <c r="B205" s="22">
        <v>18</v>
      </c>
      <c r="C205" s="22">
        <v>10</v>
      </c>
      <c r="D205" s="19">
        <v>0.5555555555555556</v>
      </c>
    </row>
    <row r="206" spans="1:4" ht="12.75">
      <c r="A206" s="4" t="s">
        <v>34</v>
      </c>
      <c r="B206" s="22">
        <v>89</v>
      </c>
      <c r="C206" s="22">
        <v>79</v>
      </c>
      <c r="D206" s="19">
        <v>0.8876404494382022</v>
      </c>
    </row>
    <row r="207" spans="1:4" ht="12.75">
      <c r="A207" s="4" t="s">
        <v>35</v>
      </c>
      <c r="B207" s="22">
        <v>29</v>
      </c>
      <c r="C207" s="22">
        <v>19</v>
      </c>
      <c r="D207" s="19">
        <v>0.6551724137931034</v>
      </c>
    </row>
    <row r="208" spans="1:4" ht="12.75">
      <c r="A208" s="4" t="s">
        <v>36</v>
      </c>
      <c r="B208" s="22">
        <v>5</v>
      </c>
      <c r="C208" s="22">
        <v>5</v>
      </c>
      <c r="D208" s="19">
        <v>1</v>
      </c>
    </row>
    <row r="209" spans="1:4" ht="12.75">
      <c r="A209" s="38" t="s">
        <v>80</v>
      </c>
      <c r="B209" s="39">
        <v>141</v>
      </c>
      <c r="C209" s="39">
        <v>113</v>
      </c>
      <c r="D209" s="40">
        <v>0.8014184397163121</v>
      </c>
    </row>
    <row r="210" spans="1:4" ht="12.75">
      <c r="A210" s="4" t="s">
        <v>37</v>
      </c>
      <c r="B210" s="22">
        <v>88</v>
      </c>
      <c r="C210" s="22">
        <v>109</v>
      </c>
      <c r="D210" s="19">
        <v>1.2386363636363635</v>
      </c>
    </row>
    <row r="211" spans="1:4" ht="12.75">
      <c r="A211" s="38" t="s">
        <v>83</v>
      </c>
      <c r="B211" s="39">
        <v>88</v>
      </c>
      <c r="C211" s="39">
        <v>109</v>
      </c>
      <c r="D211" s="40">
        <v>1.2386363636363635</v>
      </c>
    </row>
    <row r="212" spans="1:4" ht="12.75">
      <c r="A212" s="38" t="s">
        <v>88</v>
      </c>
      <c r="B212" s="39">
        <v>10114</v>
      </c>
      <c r="C212" s="39">
        <v>9424</v>
      </c>
      <c r="D212" s="40">
        <v>0.9317777338342891</v>
      </c>
    </row>
    <row r="213" spans="1:4" ht="12.75">
      <c r="A213" s="4" t="s">
        <v>86</v>
      </c>
      <c r="B213" s="22">
        <v>147</v>
      </c>
      <c r="C213" s="22" t="s">
        <v>87</v>
      </c>
      <c r="D213" s="22" t="s">
        <v>87</v>
      </c>
    </row>
    <row r="214" spans="1:4" ht="12.75">
      <c r="A214" s="4" t="s">
        <v>91</v>
      </c>
      <c r="B214" s="22">
        <v>934</v>
      </c>
      <c r="C214" s="22" t="s">
        <v>87</v>
      </c>
      <c r="D214" s="22" t="s">
        <v>87</v>
      </c>
    </row>
    <row r="215" spans="1:4" ht="12.75">
      <c r="A215" s="4" t="s">
        <v>92</v>
      </c>
      <c r="B215" s="22">
        <v>13</v>
      </c>
      <c r="C215" s="22" t="s">
        <v>87</v>
      </c>
      <c r="D215" s="22" t="s">
        <v>87</v>
      </c>
    </row>
    <row r="216" spans="1:4" ht="12.75">
      <c r="A216" s="4" t="s">
        <v>93</v>
      </c>
      <c r="B216" s="22">
        <v>46</v>
      </c>
      <c r="C216" s="22" t="s">
        <v>87</v>
      </c>
      <c r="D216" s="22" t="s">
        <v>87</v>
      </c>
    </row>
    <row r="217" spans="1:4" ht="12.75">
      <c r="A217" s="4" t="s">
        <v>97</v>
      </c>
      <c r="B217" s="22">
        <v>21</v>
      </c>
      <c r="C217" s="22" t="s">
        <v>87</v>
      </c>
      <c r="D217" s="22" t="s">
        <v>87</v>
      </c>
    </row>
    <row r="218" spans="1:4" ht="12.75">
      <c r="A218" s="4" t="s">
        <v>94</v>
      </c>
      <c r="B218" s="22">
        <v>1826</v>
      </c>
      <c r="C218" s="22" t="s">
        <v>87</v>
      </c>
      <c r="D218" s="22" t="s">
        <v>87</v>
      </c>
    </row>
    <row r="219" spans="1:4" ht="12.75">
      <c r="A219" s="4" t="s">
        <v>96</v>
      </c>
      <c r="B219" s="22">
        <v>684</v>
      </c>
      <c r="C219" s="22" t="s">
        <v>87</v>
      </c>
      <c r="D219" s="22" t="s">
        <v>87</v>
      </c>
    </row>
    <row r="220" spans="1:4" ht="12.75">
      <c r="A220" s="4" t="s">
        <v>95</v>
      </c>
      <c r="B220" s="22">
        <v>3</v>
      </c>
      <c r="C220" s="22" t="s">
        <v>87</v>
      </c>
      <c r="D220" s="22" t="s">
        <v>87</v>
      </c>
    </row>
    <row r="221" spans="1:4" ht="12.75">
      <c r="A221" s="38" t="s">
        <v>98</v>
      </c>
      <c r="B221" s="39">
        <v>3674</v>
      </c>
      <c r="C221" s="39" t="s">
        <v>87</v>
      </c>
      <c r="D221" s="39" t="s">
        <v>87</v>
      </c>
    </row>
    <row r="222" spans="1:4" ht="12.75">
      <c r="A222" s="38" t="s">
        <v>89</v>
      </c>
      <c r="B222" s="39">
        <f>B221+B212</f>
        <v>13788</v>
      </c>
      <c r="C222" s="39" t="s">
        <v>87</v>
      </c>
      <c r="D222" s="39" t="s">
        <v>87</v>
      </c>
    </row>
  </sheetData>
  <sheetProtection/>
  <mergeCells count="4">
    <mergeCell ref="A1:D1"/>
    <mergeCell ref="A40:D40"/>
    <mergeCell ref="A96:D96"/>
    <mergeCell ref="A153:D153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&amp;L5th District Court: Filings, Dispositions and Clearance Rates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6"/>
  <sheetViews>
    <sheetView zoomScalePageLayoutView="0" workbookViewId="0" topLeftCell="A1">
      <selection activeCell="A22" sqref="A22:IV31"/>
    </sheetView>
  </sheetViews>
  <sheetFormatPr defaultColWidth="9.140625" defaultRowHeight="12.75"/>
  <cols>
    <col min="1" max="1" width="38.7109375" style="1" customWidth="1"/>
    <col min="2" max="4" width="19.7109375" style="14" customWidth="1"/>
    <col min="5" max="16384" width="9.140625" style="1" customWidth="1"/>
  </cols>
  <sheetData>
    <row r="1" spans="1:4" ht="13.5" thickBot="1">
      <c r="A1" s="63" t="s">
        <v>117</v>
      </c>
      <c r="B1" s="64"/>
      <c r="C1" s="64"/>
      <c r="D1" s="65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4" t="s">
        <v>1</v>
      </c>
      <c r="B3" s="22">
        <v>11</v>
      </c>
      <c r="C3" s="22">
        <v>12</v>
      </c>
      <c r="D3" s="19">
        <v>1.0909090909090908</v>
      </c>
    </row>
    <row r="4" spans="1:4" ht="12.75">
      <c r="A4" s="4" t="s">
        <v>3</v>
      </c>
      <c r="B4" s="22">
        <v>0</v>
      </c>
      <c r="C4" s="22">
        <v>1</v>
      </c>
      <c r="D4" s="19">
        <v>0</v>
      </c>
    </row>
    <row r="5" spans="1:4" ht="12.75">
      <c r="A5" s="4" t="s">
        <v>4</v>
      </c>
      <c r="B5" s="22">
        <v>1</v>
      </c>
      <c r="C5" s="22">
        <v>2</v>
      </c>
      <c r="D5" s="19">
        <v>2</v>
      </c>
    </row>
    <row r="6" spans="1:4" ht="12.75">
      <c r="A6" s="38" t="s">
        <v>65</v>
      </c>
      <c r="B6" s="39">
        <v>12</v>
      </c>
      <c r="C6" s="39">
        <v>15</v>
      </c>
      <c r="D6" s="40">
        <v>1.25</v>
      </c>
    </row>
    <row r="7" spans="1:4" ht="12.75">
      <c r="A7" s="4" t="s">
        <v>6</v>
      </c>
      <c r="B7" s="22">
        <v>6</v>
      </c>
      <c r="C7" s="22">
        <v>3</v>
      </c>
      <c r="D7" s="19">
        <v>0.5</v>
      </c>
    </row>
    <row r="8" spans="1:4" ht="12.75">
      <c r="A8" s="38" t="s">
        <v>66</v>
      </c>
      <c r="B8" s="39">
        <v>6</v>
      </c>
      <c r="C8" s="39">
        <v>3</v>
      </c>
      <c r="D8" s="40">
        <v>0.5</v>
      </c>
    </row>
    <row r="9" spans="1:4" ht="12.75">
      <c r="A9" s="4" t="s">
        <v>13</v>
      </c>
      <c r="B9" s="22">
        <v>4</v>
      </c>
      <c r="C9" s="22">
        <v>1</v>
      </c>
      <c r="D9" s="19">
        <v>0.25</v>
      </c>
    </row>
    <row r="10" spans="1:4" ht="12.75">
      <c r="A10" s="4" t="s">
        <v>15</v>
      </c>
      <c r="B10" s="22">
        <v>0</v>
      </c>
      <c r="C10" s="22">
        <v>1</v>
      </c>
      <c r="D10" s="19">
        <v>0</v>
      </c>
    </row>
    <row r="11" spans="1:4" ht="12.75">
      <c r="A11" s="4" t="s">
        <v>16</v>
      </c>
      <c r="B11" s="22">
        <v>1</v>
      </c>
      <c r="C11" s="22">
        <v>1</v>
      </c>
      <c r="D11" s="19">
        <v>1</v>
      </c>
    </row>
    <row r="12" spans="1:4" ht="12.75">
      <c r="A12" s="4" t="s">
        <v>18</v>
      </c>
      <c r="B12" s="22">
        <v>0</v>
      </c>
      <c r="C12" s="22">
        <v>1</v>
      </c>
      <c r="D12" s="19">
        <v>0</v>
      </c>
    </row>
    <row r="13" spans="1:4" ht="12.75">
      <c r="A13" s="38" t="s">
        <v>75</v>
      </c>
      <c r="B13" s="39">
        <v>5</v>
      </c>
      <c r="C13" s="39">
        <v>4</v>
      </c>
      <c r="D13" s="40">
        <v>0.8</v>
      </c>
    </row>
    <row r="14" spans="1:4" ht="12.75">
      <c r="A14" s="4" t="s">
        <v>42</v>
      </c>
      <c r="B14" s="22">
        <v>5</v>
      </c>
      <c r="C14" s="22">
        <v>5</v>
      </c>
      <c r="D14" s="19">
        <v>1</v>
      </c>
    </row>
    <row r="15" spans="1:4" ht="12.75">
      <c r="A15" s="4" t="s">
        <v>43</v>
      </c>
      <c r="B15" s="22">
        <v>3</v>
      </c>
      <c r="C15" s="22">
        <v>2</v>
      </c>
      <c r="D15" s="19">
        <v>0.6666666666666666</v>
      </c>
    </row>
    <row r="16" spans="1:4" ht="12.75">
      <c r="A16" s="38" t="s">
        <v>77</v>
      </c>
      <c r="B16" s="39">
        <v>8</v>
      </c>
      <c r="C16" s="39">
        <v>7</v>
      </c>
      <c r="D16" s="40">
        <v>0.875</v>
      </c>
    </row>
    <row r="17" spans="1:4" ht="12.75">
      <c r="A17" s="4" t="s">
        <v>31</v>
      </c>
      <c r="B17" s="22">
        <v>2</v>
      </c>
      <c r="C17" s="22">
        <v>1</v>
      </c>
      <c r="D17" s="19">
        <v>0.5</v>
      </c>
    </row>
    <row r="18" spans="1:4" ht="12.75">
      <c r="A18" s="38" t="s">
        <v>78</v>
      </c>
      <c r="B18" s="39">
        <v>2</v>
      </c>
      <c r="C18" s="39">
        <v>1</v>
      </c>
      <c r="D18" s="40">
        <v>0.5</v>
      </c>
    </row>
    <row r="19" spans="1:4" ht="12.75">
      <c r="A19" s="4" t="s">
        <v>34</v>
      </c>
      <c r="B19" s="22">
        <v>1</v>
      </c>
      <c r="C19" s="22">
        <v>0</v>
      </c>
      <c r="D19" s="19">
        <v>0</v>
      </c>
    </row>
    <row r="20" spans="1:4" ht="12.75">
      <c r="A20" s="38" t="s">
        <v>80</v>
      </c>
      <c r="B20" s="39">
        <v>1</v>
      </c>
      <c r="C20" s="39">
        <v>0</v>
      </c>
      <c r="D20" s="40">
        <v>0</v>
      </c>
    </row>
    <row r="21" spans="1:4" ht="12.75">
      <c r="A21" s="38" t="s">
        <v>88</v>
      </c>
      <c r="B21" s="39">
        <v>34</v>
      </c>
      <c r="C21" s="39">
        <v>30</v>
      </c>
      <c r="D21" s="40">
        <v>0.8823529411764706</v>
      </c>
    </row>
    <row r="22" spans="1:4" ht="13.5" thickBot="1">
      <c r="A22" s="2"/>
      <c r="B22" s="17"/>
      <c r="C22" s="17"/>
      <c r="D22" s="16"/>
    </row>
    <row r="23" spans="1:4" ht="13.5" thickBot="1">
      <c r="A23" s="63" t="s">
        <v>112</v>
      </c>
      <c r="B23" s="64"/>
      <c r="C23" s="64"/>
      <c r="D23" s="65"/>
    </row>
    <row r="24" spans="1:4" s="3" customFormat="1" ht="26.25" customHeight="1">
      <c r="A24" s="30" t="s">
        <v>99</v>
      </c>
      <c r="B24" s="12" t="s">
        <v>100</v>
      </c>
      <c r="C24" s="12" t="s">
        <v>101</v>
      </c>
      <c r="D24" s="13" t="s">
        <v>102</v>
      </c>
    </row>
    <row r="25" spans="1:4" ht="12.75">
      <c r="A25" s="4" t="s">
        <v>1</v>
      </c>
      <c r="B25" s="22">
        <v>132</v>
      </c>
      <c r="C25" s="22">
        <v>121</v>
      </c>
      <c r="D25" s="19">
        <v>0.9166666666666666</v>
      </c>
    </row>
    <row r="26" spans="1:4" ht="12.75">
      <c r="A26" s="4" t="s">
        <v>2</v>
      </c>
      <c r="B26" s="22">
        <v>0</v>
      </c>
      <c r="C26" s="22">
        <v>1</v>
      </c>
      <c r="D26" s="19">
        <v>0</v>
      </c>
    </row>
    <row r="27" spans="1:4" ht="12.75">
      <c r="A27" s="4" t="s">
        <v>3</v>
      </c>
      <c r="B27" s="22">
        <v>42</v>
      </c>
      <c r="C27" s="22">
        <v>42</v>
      </c>
      <c r="D27" s="19">
        <v>1</v>
      </c>
    </row>
    <row r="28" spans="1:4" ht="12.75">
      <c r="A28" s="38" t="s">
        <v>65</v>
      </c>
      <c r="B28" s="39">
        <v>174</v>
      </c>
      <c r="C28" s="39">
        <v>164</v>
      </c>
      <c r="D28" s="40">
        <v>0.9425287356321839</v>
      </c>
    </row>
    <row r="29" spans="1:4" s="27" customFormat="1" ht="12.75">
      <c r="A29" s="5" t="s">
        <v>39</v>
      </c>
      <c r="B29" s="28">
        <v>10</v>
      </c>
      <c r="C29" s="28">
        <v>7</v>
      </c>
      <c r="D29" s="29">
        <v>0.7</v>
      </c>
    </row>
    <row r="30" spans="1:4" ht="12.75">
      <c r="A30" s="4" t="s">
        <v>5</v>
      </c>
      <c r="B30" s="22">
        <v>1</v>
      </c>
      <c r="C30" s="22">
        <v>0</v>
      </c>
      <c r="D30" s="19">
        <v>0</v>
      </c>
    </row>
    <row r="31" spans="1:4" ht="12.75">
      <c r="A31" s="4" t="s">
        <v>6</v>
      </c>
      <c r="B31" s="22">
        <v>52</v>
      </c>
      <c r="C31" s="22">
        <v>43</v>
      </c>
      <c r="D31" s="19">
        <v>0.8269230769230769</v>
      </c>
    </row>
    <row r="32" spans="1:4" ht="12.75">
      <c r="A32" s="4" t="s">
        <v>8</v>
      </c>
      <c r="B32" s="22">
        <v>2</v>
      </c>
      <c r="C32" s="22">
        <v>1</v>
      </c>
      <c r="D32" s="19">
        <v>0.5</v>
      </c>
    </row>
    <row r="33" spans="1:4" ht="12.75">
      <c r="A33" s="4" t="s">
        <v>53</v>
      </c>
      <c r="B33" s="22">
        <v>1</v>
      </c>
      <c r="C33" s="22">
        <v>1</v>
      </c>
      <c r="D33" s="19">
        <v>1</v>
      </c>
    </row>
    <row r="34" spans="1:4" ht="12.75">
      <c r="A34" s="38" t="s">
        <v>66</v>
      </c>
      <c r="B34" s="39">
        <v>66</v>
      </c>
      <c r="C34" s="39">
        <v>52</v>
      </c>
      <c r="D34" s="40">
        <v>0.7878787878787878</v>
      </c>
    </row>
    <row r="35" spans="1:4" ht="12.75">
      <c r="A35" s="4" t="s">
        <v>11</v>
      </c>
      <c r="B35" s="22">
        <v>3</v>
      </c>
      <c r="C35" s="22">
        <v>3</v>
      </c>
      <c r="D35" s="19">
        <v>1</v>
      </c>
    </row>
    <row r="36" spans="1:4" ht="12.75">
      <c r="A36" s="4" t="s">
        <v>12</v>
      </c>
      <c r="B36" s="22">
        <v>9</v>
      </c>
      <c r="C36" s="22">
        <v>5</v>
      </c>
      <c r="D36" s="19">
        <v>0.5555555555555556</v>
      </c>
    </row>
    <row r="37" spans="1:4" ht="12.75">
      <c r="A37" s="4" t="s">
        <v>13</v>
      </c>
      <c r="B37" s="22">
        <v>80</v>
      </c>
      <c r="C37" s="22">
        <v>82</v>
      </c>
      <c r="D37" s="19">
        <v>1.025</v>
      </c>
    </row>
    <row r="38" spans="1:4" ht="12.75">
      <c r="A38" s="4" t="s">
        <v>15</v>
      </c>
      <c r="B38" s="22">
        <v>1</v>
      </c>
      <c r="C38" s="22">
        <v>0</v>
      </c>
      <c r="D38" s="19">
        <v>0</v>
      </c>
    </row>
    <row r="39" spans="1:4" ht="12.75">
      <c r="A39" s="4" t="s">
        <v>16</v>
      </c>
      <c r="B39" s="22">
        <v>1</v>
      </c>
      <c r="C39" s="22">
        <v>4</v>
      </c>
      <c r="D39" s="19">
        <v>4</v>
      </c>
    </row>
    <row r="40" spans="1:4" ht="12.75">
      <c r="A40" s="4" t="s">
        <v>18</v>
      </c>
      <c r="B40" s="22">
        <v>4</v>
      </c>
      <c r="C40" s="22">
        <v>6</v>
      </c>
      <c r="D40" s="19">
        <v>1.5</v>
      </c>
    </row>
    <row r="41" spans="1:4" ht="12.75">
      <c r="A41" s="38" t="s">
        <v>75</v>
      </c>
      <c r="B41" s="39">
        <v>98</v>
      </c>
      <c r="C41" s="39">
        <v>101</v>
      </c>
      <c r="D41" s="40">
        <v>1.030612244897959</v>
      </c>
    </row>
    <row r="42" spans="1:4" ht="12.75">
      <c r="A42" s="4" t="s">
        <v>22</v>
      </c>
      <c r="B42" s="22">
        <v>3</v>
      </c>
      <c r="C42" s="22">
        <v>5</v>
      </c>
      <c r="D42" s="19">
        <v>1.6666666666666667</v>
      </c>
    </row>
    <row r="43" spans="1:4" ht="12.75">
      <c r="A43" s="4" t="s">
        <v>23</v>
      </c>
      <c r="B43" s="22">
        <v>1</v>
      </c>
      <c r="C43" s="22">
        <v>1</v>
      </c>
      <c r="D43" s="19">
        <v>1</v>
      </c>
    </row>
    <row r="44" spans="1:4" ht="12.75">
      <c r="A44" s="4" t="s">
        <v>42</v>
      </c>
      <c r="B44" s="22">
        <v>5</v>
      </c>
      <c r="C44" s="22">
        <v>10</v>
      </c>
      <c r="D44" s="19">
        <v>2</v>
      </c>
    </row>
    <row r="45" spans="1:4" ht="12.75">
      <c r="A45" s="4" t="s">
        <v>26</v>
      </c>
      <c r="B45" s="22">
        <v>2</v>
      </c>
      <c r="C45" s="22">
        <v>2</v>
      </c>
      <c r="D45" s="19">
        <v>1</v>
      </c>
    </row>
    <row r="46" spans="1:4" ht="12.75">
      <c r="A46" s="4" t="s">
        <v>43</v>
      </c>
      <c r="B46" s="22">
        <v>1</v>
      </c>
      <c r="C46" s="22">
        <v>1</v>
      </c>
      <c r="D46" s="19">
        <v>1</v>
      </c>
    </row>
    <row r="47" spans="1:4" ht="12.75">
      <c r="A47" s="4" t="s">
        <v>44</v>
      </c>
      <c r="B47" s="22">
        <v>5</v>
      </c>
      <c r="C47" s="22">
        <v>4</v>
      </c>
      <c r="D47" s="19">
        <v>0.8</v>
      </c>
    </row>
    <row r="48" spans="1:4" ht="12.75">
      <c r="A48" s="38" t="s">
        <v>77</v>
      </c>
      <c r="B48" s="39">
        <v>17</v>
      </c>
      <c r="C48" s="39">
        <v>23</v>
      </c>
      <c r="D48" s="40">
        <v>1.3529411764705883</v>
      </c>
    </row>
    <row r="49" spans="1:4" ht="12.75">
      <c r="A49" s="4" t="s">
        <v>28</v>
      </c>
      <c r="B49" s="22">
        <v>0</v>
      </c>
      <c r="C49" s="22">
        <v>1</v>
      </c>
      <c r="D49" s="19">
        <v>0</v>
      </c>
    </row>
    <row r="50" spans="1:4" ht="12.75">
      <c r="A50" s="4" t="s">
        <v>29</v>
      </c>
      <c r="B50" s="22">
        <v>10</v>
      </c>
      <c r="C50" s="22">
        <v>10</v>
      </c>
      <c r="D50" s="19">
        <v>1</v>
      </c>
    </row>
    <row r="51" spans="1:4" ht="12.75">
      <c r="A51" s="4" t="s">
        <v>30</v>
      </c>
      <c r="B51" s="22">
        <v>3</v>
      </c>
      <c r="C51" s="22">
        <v>8</v>
      </c>
      <c r="D51" s="19">
        <v>2.6666666666666665</v>
      </c>
    </row>
    <row r="52" spans="1:4" ht="12.75">
      <c r="A52" s="4" t="s">
        <v>31</v>
      </c>
      <c r="B52" s="22">
        <v>8</v>
      </c>
      <c r="C52" s="22">
        <v>8</v>
      </c>
      <c r="D52" s="19">
        <v>1</v>
      </c>
    </row>
    <row r="53" spans="1:4" ht="12.75">
      <c r="A53" s="38" t="s">
        <v>78</v>
      </c>
      <c r="B53" s="39">
        <v>21</v>
      </c>
      <c r="C53" s="39">
        <v>27</v>
      </c>
      <c r="D53" s="40">
        <v>1.2857142857142858</v>
      </c>
    </row>
    <row r="54" spans="1:4" ht="12.75">
      <c r="A54" s="4" t="s">
        <v>33</v>
      </c>
      <c r="B54" s="22">
        <v>0</v>
      </c>
      <c r="C54" s="22">
        <v>1</v>
      </c>
      <c r="D54" s="19">
        <v>0</v>
      </c>
    </row>
    <row r="55" spans="1:4" ht="12.75">
      <c r="A55" s="4" t="s">
        <v>34</v>
      </c>
      <c r="B55" s="22">
        <v>4</v>
      </c>
      <c r="C55" s="22">
        <v>5</v>
      </c>
      <c r="D55" s="19">
        <v>1.25</v>
      </c>
    </row>
    <row r="56" spans="1:4" ht="12.75">
      <c r="A56" s="4" t="s">
        <v>35</v>
      </c>
      <c r="B56" s="22">
        <v>2</v>
      </c>
      <c r="C56" s="22">
        <v>1</v>
      </c>
      <c r="D56" s="19">
        <v>0.5</v>
      </c>
    </row>
    <row r="57" spans="1:4" ht="12.75">
      <c r="A57" s="38" t="s">
        <v>80</v>
      </c>
      <c r="B57" s="39">
        <v>6</v>
      </c>
      <c r="C57" s="39">
        <v>7</v>
      </c>
      <c r="D57" s="40">
        <v>1.1666666666666667</v>
      </c>
    </row>
    <row r="58" spans="1:4" ht="12.75">
      <c r="A58" s="4" t="s">
        <v>37</v>
      </c>
      <c r="B58" s="22">
        <v>1</v>
      </c>
      <c r="C58" s="22">
        <v>1</v>
      </c>
      <c r="D58" s="19">
        <v>1</v>
      </c>
    </row>
    <row r="59" spans="1:4" ht="12.75">
      <c r="A59" s="38" t="s">
        <v>83</v>
      </c>
      <c r="B59" s="39">
        <v>1</v>
      </c>
      <c r="C59" s="39">
        <v>1</v>
      </c>
      <c r="D59" s="40">
        <v>1</v>
      </c>
    </row>
    <row r="60" spans="1:4" ht="12.75">
      <c r="A60" s="38" t="s">
        <v>88</v>
      </c>
      <c r="B60" s="39">
        <v>383</v>
      </c>
      <c r="C60" s="39">
        <v>375</v>
      </c>
      <c r="D60" s="40">
        <v>0.97911227154047</v>
      </c>
    </row>
    <row r="61" spans="1:4" ht="13.5" thickBot="1">
      <c r="A61" s="2"/>
      <c r="B61" s="17"/>
      <c r="C61" s="17"/>
      <c r="D61" s="16"/>
    </row>
    <row r="62" spans="1:4" ht="13.5" thickBot="1">
      <c r="A62" s="63" t="s">
        <v>113</v>
      </c>
      <c r="B62" s="64"/>
      <c r="C62" s="64"/>
      <c r="D62" s="65"/>
    </row>
    <row r="63" spans="1:4" s="3" customFormat="1" ht="26.25" customHeight="1">
      <c r="A63" s="30" t="s">
        <v>99</v>
      </c>
      <c r="B63" s="12" t="s">
        <v>100</v>
      </c>
      <c r="C63" s="12" t="s">
        <v>101</v>
      </c>
      <c r="D63" s="13" t="s">
        <v>102</v>
      </c>
    </row>
    <row r="64" spans="1:4" ht="12.75">
      <c r="A64" s="4" t="s">
        <v>1</v>
      </c>
      <c r="B64" s="22">
        <v>10</v>
      </c>
      <c r="C64" s="22">
        <v>8</v>
      </c>
      <c r="D64" s="19">
        <v>0.8</v>
      </c>
    </row>
    <row r="65" spans="1:4" ht="12.75">
      <c r="A65" s="4" t="s">
        <v>3</v>
      </c>
      <c r="B65" s="22">
        <v>9</v>
      </c>
      <c r="C65" s="22">
        <v>6</v>
      </c>
      <c r="D65" s="19">
        <v>0.6666666666666666</v>
      </c>
    </row>
    <row r="66" spans="1:4" ht="12.75">
      <c r="A66" s="4" t="s">
        <v>4</v>
      </c>
      <c r="B66" s="22">
        <v>2</v>
      </c>
      <c r="C66" s="22">
        <v>0</v>
      </c>
      <c r="D66" s="19">
        <v>0</v>
      </c>
    </row>
    <row r="67" spans="1:4" ht="12.75">
      <c r="A67" s="38" t="s">
        <v>65</v>
      </c>
      <c r="B67" s="39">
        <v>21</v>
      </c>
      <c r="C67" s="39">
        <v>14</v>
      </c>
      <c r="D67" s="40">
        <v>0.6666666666666666</v>
      </c>
    </row>
    <row r="68" spans="1:4" ht="12.75">
      <c r="A68" s="4" t="s">
        <v>39</v>
      </c>
      <c r="B68" s="22">
        <v>2</v>
      </c>
      <c r="C68" s="22">
        <v>3</v>
      </c>
      <c r="D68" s="19">
        <v>1.5</v>
      </c>
    </row>
    <row r="69" spans="1:4" ht="12.75">
      <c r="A69" s="4" t="s">
        <v>5</v>
      </c>
      <c r="B69" s="22">
        <v>1</v>
      </c>
      <c r="C69" s="22">
        <v>0</v>
      </c>
      <c r="D69" s="19">
        <v>0</v>
      </c>
    </row>
    <row r="70" spans="1:4" ht="12.75">
      <c r="A70" s="4" t="s">
        <v>6</v>
      </c>
      <c r="B70" s="22">
        <v>14</v>
      </c>
      <c r="C70" s="22">
        <v>15</v>
      </c>
      <c r="D70" s="19">
        <v>1.0714285714285714</v>
      </c>
    </row>
    <row r="71" spans="1:4" ht="12.75">
      <c r="A71" s="4" t="s">
        <v>40</v>
      </c>
      <c r="B71" s="22">
        <v>1</v>
      </c>
      <c r="C71" s="22">
        <v>1</v>
      </c>
      <c r="D71" s="19">
        <v>1</v>
      </c>
    </row>
    <row r="72" spans="1:4" ht="12.75">
      <c r="A72" s="38" t="s">
        <v>66</v>
      </c>
      <c r="B72" s="39">
        <v>18</v>
      </c>
      <c r="C72" s="39">
        <v>19</v>
      </c>
      <c r="D72" s="40">
        <v>1.0555555555555556</v>
      </c>
    </row>
    <row r="73" spans="1:4" ht="12.75">
      <c r="A73" s="4" t="s">
        <v>9</v>
      </c>
      <c r="B73" s="22">
        <v>1</v>
      </c>
      <c r="C73" s="22">
        <v>0</v>
      </c>
      <c r="D73" s="19">
        <v>0</v>
      </c>
    </row>
    <row r="74" spans="1:4" ht="12.75">
      <c r="A74" s="4" t="s">
        <v>12</v>
      </c>
      <c r="B74" s="22">
        <v>4</v>
      </c>
      <c r="C74" s="22">
        <v>3</v>
      </c>
      <c r="D74" s="19">
        <v>0.75</v>
      </c>
    </row>
    <row r="75" spans="1:4" ht="12.75">
      <c r="A75" s="4" t="s">
        <v>13</v>
      </c>
      <c r="B75" s="22">
        <v>33</v>
      </c>
      <c r="C75" s="22">
        <v>36</v>
      </c>
      <c r="D75" s="19">
        <v>1.0909090909090908</v>
      </c>
    </row>
    <row r="76" spans="1:4" ht="12.75">
      <c r="A76" s="4" t="s">
        <v>16</v>
      </c>
      <c r="B76" s="22">
        <v>1</v>
      </c>
      <c r="C76" s="22">
        <v>2</v>
      </c>
      <c r="D76" s="19">
        <v>2</v>
      </c>
    </row>
    <row r="77" spans="1:4" ht="12.75">
      <c r="A77" s="4" t="s">
        <v>18</v>
      </c>
      <c r="B77" s="22">
        <v>1</v>
      </c>
      <c r="C77" s="22">
        <v>1</v>
      </c>
      <c r="D77" s="19">
        <v>1</v>
      </c>
    </row>
    <row r="78" spans="1:4" ht="12.75">
      <c r="A78" s="4" t="s">
        <v>19</v>
      </c>
      <c r="B78" s="22">
        <v>1</v>
      </c>
      <c r="C78" s="22">
        <v>0</v>
      </c>
      <c r="D78" s="19">
        <v>0</v>
      </c>
    </row>
    <row r="79" spans="1:4" ht="12.75">
      <c r="A79" s="38" t="s">
        <v>75</v>
      </c>
      <c r="B79" s="39">
        <v>41</v>
      </c>
      <c r="C79" s="39">
        <v>42</v>
      </c>
      <c r="D79" s="40">
        <v>1.024390243902439</v>
      </c>
    </row>
    <row r="80" spans="1:4" ht="12.75">
      <c r="A80" s="4" t="s">
        <v>22</v>
      </c>
      <c r="B80" s="22">
        <v>2</v>
      </c>
      <c r="C80" s="22">
        <v>1</v>
      </c>
      <c r="D80" s="19">
        <v>0.5</v>
      </c>
    </row>
    <row r="81" spans="1:4" ht="12.75">
      <c r="A81" s="4" t="s">
        <v>42</v>
      </c>
      <c r="B81" s="22">
        <v>4</v>
      </c>
      <c r="C81" s="22">
        <v>4</v>
      </c>
      <c r="D81" s="19">
        <v>1</v>
      </c>
    </row>
    <row r="82" spans="1:4" ht="12.75">
      <c r="A82" s="38" t="s">
        <v>77</v>
      </c>
      <c r="B82" s="39">
        <v>6</v>
      </c>
      <c r="C82" s="39">
        <v>5</v>
      </c>
      <c r="D82" s="40">
        <v>0.8333333333333334</v>
      </c>
    </row>
    <row r="83" spans="1:4" ht="12.75">
      <c r="A83" s="4" t="s">
        <v>29</v>
      </c>
      <c r="B83" s="22">
        <v>1</v>
      </c>
      <c r="C83" s="22">
        <v>0</v>
      </c>
      <c r="D83" s="19">
        <v>0</v>
      </c>
    </row>
    <row r="84" spans="1:4" ht="12.75">
      <c r="A84" s="38" t="s">
        <v>78</v>
      </c>
      <c r="B84" s="39">
        <v>1</v>
      </c>
      <c r="C84" s="39">
        <v>0</v>
      </c>
      <c r="D84" s="40">
        <v>0</v>
      </c>
    </row>
    <row r="85" spans="1:4" ht="12.75">
      <c r="A85" s="38" t="s">
        <v>88</v>
      </c>
      <c r="B85" s="39">
        <v>87</v>
      </c>
      <c r="C85" s="39">
        <v>80</v>
      </c>
      <c r="D85" s="40">
        <v>0.9195402298850575</v>
      </c>
    </row>
    <row r="86" spans="1:4" ht="13.5" thickBot="1">
      <c r="A86" s="2"/>
      <c r="B86" s="17"/>
      <c r="C86" s="17"/>
      <c r="D86" s="16"/>
    </row>
    <row r="87" spans="1:4" ht="13.5" thickBot="1">
      <c r="A87" s="63" t="s">
        <v>114</v>
      </c>
      <c r="B87" s="64"/>
      <c r="C87" s="64"/>
      <c r="D87" s="65"/>
    </row>
    <row r="88" spans="1:4" s="3" customFormat="1" ht="26.25" customHeight="1">
      <c r="A88" s="30" t="s">
        <v>99</v>
      </c>
      <c r="B88" s="12" t="s">
        <v>100</v>
      </c>
      <c r="C88" s="12" t="s">
        <v>101</v>
      </c>
      <c r="D88" s="13" t="s">
        <v>102</v>
      </c>
    </row>
    <row r="89" spans="1:4" ht="12.75">
      <c r="A89" s="4" t="s">
        <v>1</v>
      </c>
      <c r="B89" s="22">
        <v>126</v>
      </c>
      <c r="C89" s="22">
        <v>108</v>
      </c>
      <c r="D89" s="19">
        <v>0.8571428571428571</v>
      </c>
    </row>
    <row r="90" spans="1:4" ht="12.75">
      <c r="A90" s="4" t="s">
        <v>3</v>
      </c>
      <c r="B90" s="22">
        <v>54</v>
      </c>
      <c r="C90" s="22">
        <v>51</v>
      </c>
      <c r="D90" s="19">
        <v>0.9444444444444444</v>
      </c>
    </row>
    <row r="91" spans="1:4" ht="12.75">
      <c r="A91" s="4" t="s">
        <v>4</v>
      </c>
      <c r="B91" s="22">
        <v>4</v>
      </c>
      <c r="C91" s="22">
        <v>6</v>
      </c>
      <c r="D91" s="19">
        <v>1.5</v>
      </c>
    </row>
    <row r="92" spans="1:4" ht="12.75">
      <c r="A92" s="4" t="s">
        <v>0</v>
      </c>
      <c r="B92" s="22">
        <v>3</v>
      </c>
      <c r="C92" s="22">
        <v>1</v>
      </c>
      <c r="D92" s="19">
        <v>0.3333333333333333</v>
      </c>
    </row>
    <row r="93" spans="1:4" ht="12.75">
      <c r="A93" s="38" t="s">
        <v>65</v>
      </c>
      <c r="B93" s="39">
        <v>187</v>
      </c>
      <c r="C93" s="39">
        <v>166</v>
      </c>
      <c r="D93" s="40">
        <v>0.8877005347593583</v>
      </c>
    </row>
    <row r="94" spans="1:4" ht="12.75">
      <c r="A94" s="4" t="s">
        <v>39</v>
      </c>
      <c r="B94" s="22">
        <v>54</v>
      </c>
      <c r="C94" s="22">
        <v>55</v>
      </c>
      <c r="D94" s="19">
        <v>1.0185185185185186</v>
      </c>
    </row>
    <row r="95" spans="1:4" ht="12.75">
      <c r="A95" s="4" t="s">
        <v>5</v>
      </c>
      <c r="B95" s="22">
        <v>6</v>
      </c>
      <c r="C95" s="22">
        <v>6</v>
      </c>
      <c r="D95" s="19">
        <v>1</v>
      </c>
    </row>
    <row r="96" spans="1:4" ht="12.75">
      <c r="A96" s="4" t="s">
        <v>6</v>
      </c>
      <c r="B96" s="22">
        <v>141</v>
      </c>
      <c r="C96" s="22">
        <v>124</v>
      </c>
      <c r="D96" s="19">
        <v>0.8794326241134752</v>
      </c>
    </row>
    <row r="97" spans="1:4" ht="12.75">
      <c r="A97" s="4" t="s">
        <v>8</v>
      </c>
      <c r="B97" s="22">
        <v>11</v>
      </c>
      <c r="C97" s="22">
        <v>7</v>
      </c>
      <c r="D97" s="19">
        <v>0.6363636363636364</v>
      </c>
    </row>
    <row r="98" spans="1:4" ht="12.75">
      <c r="A98" s="4" t="s">
        <v>40</v>
      </c>
      <c r="B98" s="22">
        <v>2</v>
      </c>
      <c r="C98" s="22">
        <v>1</v>
      </c>
      <c r="D98" s="19">
        <v>0.5</v>
      </c>
    </row>
    <row r="99" spans="1:4" ht="12.75">
      <c r="A99" s="38" t="s">
        <v>66</v>
      </c>
      <c r="B99" s="39">
        <v>214</v>
      </c>
      <c r="C99" s="39">
        <v>193</v>
      </c>
      <c r="D99" s="40">
        <v>0.9018691588785047</v>
      </c>
    </row>
    <row r="100" spans="1:4" ht="12.75">
      <c r="A100" s="4" t="s">
        <v>10</v>
      </c>
      <c r="B100" s="22">
        <v>3</v>
      </c>
      <c r="C100" s="22">
        <v>1</v>
      </c>
      <c r="D100" s="19">
        <v>0.3333333333333333</v>
      </c>
    </row>
    <row r="101" spans="1:4" ht="12.75">
      <c r="A101" s="4" t="s">
        <v>11</v>
      </c>
      <c r="B101" s="22">
        <v>4</v>
      </c>
      <c r="C101" s="22">
        <v>5</v>
      </c>
      <c r="D101" s="19">
        <v>1.25</v>
      </c>
    </row>
    <row r="102" spans="1:4" ht="12.75">
      <c r="A102" s="4" t="s">
        <v>59</v>
      </c>
      <c r="B102" s="22">
        <v>3</v>
      </c>
      <c r="C102" s="22">
        <v>1</v>
      </c>
      <c r="D102" s="19">
        <v>0.3333333333333333</v>
      </c>
    </row>
    <row r="103" spans="1:4" ht="12.75">
      <c r="A103" s="4" t="s">
        <v>12</v>
      </c>
      <c r="B103" s="22">
        <v>17</v>
      </c>
      <c r="C103" s="22">
        <v>9</v>
      </c>
      <c r="D103" s="19">
        <v>0.5294117647058824</v>
      </c>
    </row>
    <row r="104" spans="1:4" ht="12.75">
      <c r="A104" s="4" t="s">
        <v>13</v>
      </c>
      <c r="B104" s="22">
        <v>417</v>
      </c>
      <c r="C104" s="22">
        <v>419</v>
      </c>
      <c r="D104" s="19">
        <v>1.0047961630695443</v>
      </c>
    </row>
    <row r="105" spans="1:4" ht="12.75">
      <c r="A105" s="4" t="s">
        <v>14</v>
      </c>
      <c r="B105" s="22">
        <v>0</v>
      </c>
      <c r="C105" s="22">
        <v>1</v>
      </c>
      <c r="D105" s="19">
        <v>0</v>
      </c>
    </row>
    <row r="106" spans="1:4" ht="12.75">
      <c r="A106" s="4" t="s">
        <v>16</v>
      </c>
      <c r="B106" s="22">
        <v>23</v>
      </c>
      <c r="C106" s="22">
        <v>20</v>
      </c>
      <c r="D106" s="19">
        <v>0.8695652173913043</v>
      </c>
    </row>
    <row r="107" spans="1:4" ht="12.75">
      <c r="A107" s="4" t="s">
        <v>17</v>
      </c>
      <c r="B107" s="22">
        <v>1</v>
      </c>
      <c r="C107" s="22">
        <v>3</v>
      </c>
      <c r="D107" s="19">
        <v>3</v>
      </c>
    </row>
    <row r="108" spans="1:4" ht="12.75">
      <c r="A108" s="4" t="s">
        <v>19</v>
      </c>
      <c r="B108" s="22">
        <v>4</v>
      </c>
      <c r="C108" s="22">
        <v>7</v>
      </c>
      <c r="D108" s="19">
        <v>1.75</v>
      </c>
    </row>
    <row r="109" spans="1:4" ht="12.75">
      <c r="A109" s="4" t="s">
        <v>41</v>
      </c>
      <c r="B109" s="22">
        <v>1</v>
      </c>
      <c r="C109" s="22">
        <v>0</v>
      </c>
      <c r="D109" s="19">
        <v>0</v>
      </c>
    </row>
    <row r="110" spans="1:4" ht="12.75">
      <c r="A110" s="38" t="s">
        <v>75</v>
      </c>
      <c r="B110" s="39">
        <v>473</v>
      </c>
      <c r="C110" s="39">
        <v>466</v>
      </c>
      <c r="D110" s="40">
        <v>0.985200845665962</v>
      </c>
    </row>
    <row r="111" spans="1:4" ht="12.75">
      <c r="A111" s="4" t="s">
        <v>22</v>
      </c>
      <c r="B111" s="22">
        <v>17</v>
      </c>
      <c r="C111" s="22">
        <v>15</v>
      </c>
      <c r="D111" s="19">
        <v>0.8823529411764706</v>
      </c>
    </row>
    <row r="112" spans="1:4" ht="12.75">
      <c r="A112" s="4" t="s">
        <v>23</v>
      </c>
      <c r="B112" s="22">
        <v>6</v>
      </c>
      <c r="C112" s="22">
        <v>3</v>
      </c>
      <c r="D112" s="19">
        <v>0.5</v>
      </c>
    </row>
    <row r="113" spans="1:4" ht="12.75">
      <c r="A113" s="4" t="s">
        <v>24</v>
      </c>
      <c r="B113" s="22">
        <v>3</v>
      </c>
      <c r="C113" s="22">
        <v>3</v>
      </c>
      <c r="D113" s="19">
        <v>1</v>
      </c>
    </row>
    <row r="114" spans="1:4" ht="12.75">
      <c r="A114" s="4" t="s">
        <v>42</v>
      </c>
      <c r="B114" s="22">
        <v>13</v>
      </c>
      <c r="C114" s="22">
        <v>9</v>
      </c>
      <c r="D114" s="19">
        <v>0.6923076923076923</v>
      </c>
    </row>
    <row r="115" spans="1:4" ht="12.75">
      <c r="A115" s="4" t="s">
        <v>26</v>
      </c>
      <c r="B115" s="22">
        <v>11</v>
      </c>
      <c r="C115" s="22">
        <v>8</v>
      </c>
      <c r="D115" s="19">
        <v>0.7272727272727273</v>
      </c>
    </row>
    <row r="116" spans="1:4" ht="12.75">
      <c r="A116" s="4" t="s">
        <v>48</v>
      </c>
      <c r="B116" s="22">
        <v>7</v>
      </c>
      <c r="C116" s="22">
        <v>5</v>
      </c>
      <c r="D116" s="19">
        <v>0.7142857142857143</v>
      </c>
    </row>
    <row r="117" spans="1:4" ht="12.75">
      <c r="A117" s="4" t="s">
        <v>43</v>
      </c>
      <c r="B117" s="22">
        <v>7</v>
      </c>
      <c r="C117" s="22">
        <v>3</v>
      </c>
      <c r="D117" s="19">
        <v>0.42857142857142855</v>
      </c>
    </row>
    <row r="118" spans="1:4" ht="12.75">
      <c r="A118" s="4" t="s">
        <v>44</v>
      </c>
      <c r="B118" s="22">
        <v>13</v>
      </c>
      <c r="C118" s="22">
        <v>9</v>
      </c>
      <c r="D118" s="19">
        <v>0.6923076923076923</v>
      </c>
    </row>
    <row r="119" spans="1:4" ht="12.75">
      <c r="A119" s="38" t="s">
        <v>77</v>
      </c>
      <c r="B119" s="39">
        <v>77</v>
      </c>
      <c r="C119" s="39">
        <v>55</v>
      </c>
      <c r="D119" s="40">
        <v>0.7142857142857143</v>
      </c>
    </row>
    <row r="120" spans="1:4" ht="12.75">
      <c r="A120" s="4" t="s">
        <v>29</v>
      </c>
      <c r="B120" s="22">
        <v>18</v>
      </c>
      <c r="C120" s="22">
        <v>14</v>
      </c>
      <c r="D120" s="19">
        <v>0.7777777777777778</v>
      </c>
    </row>
    <row r="121" spans="1:4" ht="12.75">
      <c r="A121" s="4" t="s">
        <v>30</v>
      </c>
      <c r="B121" s="22">
        <v>4</v>
      </c>
      <c r="C121" s="22">
        <v>3</v>
      </c>
      <c r="D121" s="19">
        <v>0.75</v>
      </c>
    </row>
    <row r="122" spans="1:4" ht="12.75">
      <c r="A122" s="4" t="s">
        <v>31</v>
      </c>
      <c r="B122" s="22">
        <v>13</v>
      </c>
      <c r="C122" s="22">
        <v>14</v>
      </c>
      <c r="D122" s="19">
        <v>1.0769230769230769</v>
      </c>
    </row>
    <row r="123" spans="1:4" ht="12.75">
      <c r="A123" s="4" t="s">
        <v>51</v>
      </c>
      <c r="B123" s="22">
        <v>0</v>
      </c>
      <c r="C123" s="22">
        <v>1</v>
      </c>
      <c r="D123" s="19">
        <v>0</v>
      </c>
    </row>
    <row r="124" spans="1:4" ht="12.75">
      <c r="A124" s="38" t="s">
        <v>78</v>
      </c>
      <c r="B124" s="39">
        <v>35</v>
      </c>
      <c r="C124" s="39">
        <v>32</v>
      </c>
      <c r="D124" s="40">
        <v>0.9142857142857143</v>
      </c>
    </row>
    <row r="125" spans="1:4" ht="12.75">
      <c r="A125" s="4" t="s">
        <v>33</v>
      </c>
      <c r="B125" s="22">
        <v>1</v>
      </c>
      <c r="C125" s="22">
        <v>0</v>
      </c>
      <c r="D125" s="19">
        <v>0</v>
      </c>
    </row>
    <row r="126" spans="1:4" ht="12.75">
      <c r="A126" s="4" t="s">
        <v>34</v>
      </c>
      <c r="B126" s="22">
        <v>6</v>
      </c>
      <c r="C126" s="22">
        <v>3</v>
      </c>
      <c r="D126" s="19">
        <v>0.5</v>
      </c>
    </row>
    <row r="127" spans="1:4" ht="12.75">
      <c r="A127" s="4" t="s">
        <v>35</v>
      </c>
      <c r="B127" s="22">
        <v>5</v>
      </c>
      <c r="C127" s="22">
        <v>1</v>
      </c>
      <c r="D127" s="19">
        <v>0.2</v>
      </c>
    </row>
    <row r="128" spans="1:4" ht="12.75">
      <c r="A128" s="4" t="s">
        <v>36</v>
      </c>
      <c r="B128" s="22">
        <v>0</v>
      </c>
      <c r="C128" s="22">
        <v>1</v>
      </c>
      <c r="D128" s="19">
        <v>0</v>
      </c>
    </row>
    <row r="129" spans="1:4" ht="12.75">
      <c r="A129" s="38" t="s">
        <v>80</v>
      </c>
      <c r="B129" s="39">
        <v>12</v>
      </c>
      <c r="C129" s="39">
        <v>5</v>
      </c>
      <c r="D129" s="40">
        <v>0.4166666666666667</v>
      </c>
    </row>
    <row r="130" spans="1:4" ht="12.75">
      <c r="A130" s="4" t="s">
        <v>37</v>
      </c>
      <c r="B130" s="22">
        <v>5</v>
      </c>
      <c r="C130" s="22">
        <v>4</v>
      </c>
      <c r="D130" s="19">
        <v>0.8</v>
      </c>
    </row>
    <row r="131" spans="1:4" ht="12.75">
      <c r="A131" s="38" t="s">
        <v>83</v>
      </c>
      <c r="B131" s="39">
        <v>5</v>
      </c>
      <c r="C131" s="39">
        <v>4</v>
      </c>
      <c r="D131" s="40">
        <v>0.8</v>
      </c>
    </row>
    <row r="132" spans="1:4" ht="12.75">
      <c r="A132" s="38" t="s">
        <v>88</v>
      </c>
      <c r="B132" s="39">
        <v>1003</v>
      </c>
      <c r="C132" s="39">
        <v>921</v>
      </c>
      <c r="D132" s="40">
        <v>0.9182452642073778</v>
      </c>
    </row>
    <row r="133" spans="1:4" ht="13.5" thickBot="1">
      <c r="A133" s="2"/>
      <c r="B133" s="17"/>
      <c r="C133" s="17"/>
      <c r="D133" s="16"/>
    </row>
    <row r="134" spans="1:4" ht="13.5" thickBot="1">
      <c r="A134" s="63" t="s">
        <v>115</v>
      </c>
      <c r="B134" s="64"/>
      <c r="C134" s="64"/>
      <c r="D134" s="65"/>
    </row>
    <row r="135" spans="1:4" s="3" customFormat="1" ht="26.25" customHeight="1">
      <c r="A135" s="30" t="s">
        <v>99</v>
      </c>
      <c r="B135" s="12" t="s">
        <v>100</v>
      </c>
      <c r="C135" s="12" t="s">
        <v>101</v>
      </c>
      <c r="D135" s="13" t="s">
        <v>102</v>
      </c>
    </row>
    <row r="136" spans="1:4" ht="12.75">
      <c r="A136" s="4" t="s">
        <v>1</v>
      </c>
      <c r="B136" s="22">
        <v>67</v>
      </c>
      <c r="C136" s="22">
        <v>66</v>
      </c>
      <c r="D136" s="19">
        <v>0.9850746268656716</v>
      </c>
    </row>
    <row r="137" spans="1:4" ht="12.75">
      <c r="A137" s="4" t="s">
        <v>3</v>
      </c>
      <c r="B137" s="22">
        <v>14</v>
      </c>
      <c r="C137" s="22">
        <v>19</v>
      </c>
      <c r="D137" s="19">
        <v>1.3571428571428572</v>
      </c>
    </row>
    <row r="138" spans="1:4" ht="12.75">
      <c r="A138" s="4" t="s">
        <v>4</v>
      </c>
      <c r="B138" s="22">
        <v>2</v>
      </c>
      <c r="C138" s="22">
        <v>2</v>
      </c>
      <c r="D138" s="19">
        <v>1</v>
      </c>
    </row>
    <row r="139" spans="1:4" ht="12.75">
      <c r="A139" s="4" t="s">
        <v>0</v>
      </c>
      <c r="B139" s="22">
        <v>1</v>
      </c>
      <c r="C139" s="22">
        <v>0</v>
      </c>
      <c r="D139" s="19">
        <v>0</v>
      </c>
    </row>
    <row r="140" spans="1:4" ht="12.75">
      <c r="A140" s="38" t="s">
        <v>65</v>
      </c>
      <c r="B140" s="39">
        <v>84</v>
      </c>
      <c r="C140" s="39">
        <v>87</v>
      </c>
      <c r="D140" s="40">
        <v>1.0357142857142858</v>
      </c>
    </row>
    <row r="141" spans="1:4" ht="12.75">
      <c r="A141" s="4" t="s">
        <v>39</v>
      </c>
      <c r="B141" s="22">
        <v>3</v>
      </c>
      <c r="C141" s="22">
        <v>2</v>
      </c>
      <c r="D141" s="19">
        <v>0.6666666666666666</v>
      </c>
    </row>
    <row r="142" spans="1:4" ht="12.75">
      <c r="A142" s="4" t="s">
        <v>52</v>
      </c>
      <c r="B142" s="22">
        <v>1</v>
      </c>
      <c r="C142" s="22">
        <v>1</v>
      </c>
      <c r="D142" s="19">
        <v>1</v>
      </c>
    </row>
    <row r="143" spans="1:4" ht="12.75">
      <c r="A143" s="4" t="s">
        <v>5</v>
      </c>
      <c r="B143" s="22">
        <v>1</v>
      </c>
      <c r="C143" s="22">
        <v>0</v>
      </c>
      <c r="D143" s="19">
        <v>0</v>
      </c>
    </row>
    <row r="144" spans="1:4" ht="12.75">
      <c r="A144" s="4" t="s">
        <v>6</v>
      </c>
      <c r="B144" s="22">
        <v>11</v>
      </c>
      <c r="C144" s="22">
        <v>18</v>
      </c>
      <c r="D144" s="19">
        <v>1.6363636363636365</v>
      </c>
    </row>
    <row r="145" spans="1:4" ht="12.75">
      <c r="A145" s="4" t="s">
        <v>8</v>
      </c>
      <c r="B145" s="22">
        <v>0</v>
      </c>
      <c r="C145" s="22">
        <v>1</v>
      </c>
      <c r="D145" s="19">
        <v>0</v>
      </c>
    </row>
    <row r="146" spans="1:4" ht="12.75">
      <c r="A146" s="38" t="s">
        <v>66</v>
      </c>
      <c r="B146" s="39">
        <v>16</v>
      </c>
      <c r="C146" s="39">
        <v>22</v>
      </c>
      <c r="D146" s="40">
        <v>1.375</v>
      </c>
    </row>
    <row r="147" spans="1:4" ht="12.75">
      <c r="A147" s="4" t="s">
        <v>12</v>
      </c>
      <c r="B147" s="22">
        <v>5</v>
      </c>
      <c r="C147" s="22">
        <v>5</v>
      </c>
      <c r="D147" s="19">
        <v>1</v>
      </c>
    </row>
    <row r="148" spans="1:4" ht="12.75">
      <c r="A148" s="4" t="s">
        <v>13</v>
      </c>
      <c r="B148" s="22">
        <v>48</v>
      </c>
      <c r="C148" s="22">
        <v>46</v>
      </c>
      <c r="D148" s="19">
        <v>0.9583333333333334</v>
      </c>
    </row>
    <row r="149" spans="1:4" ht="12.75">
      <c r="A149" s="4" t="s">
        <v>16</v>
      </c>
      <c r="B149" s="22">
        <v>4</v>
      </c>
      <c r="C149" s="22">
        <v>8</v>
      </c>
      <c r="D149" s="19">
        <v>2</v>
      </c>
    </row>
    <row r="150" spans="1:4" ht="12.75">
      <c r="A150" s="4" t="s">
        <v>18</v>
      </c>
      <c r="B150" s="22">
        <v>1</v>
      </c>
      <c r="C150" s="22">
        <v>1</v>
      </c>
      <c r="D150" s="19">
        <v>1</v>
      </c>
    </row>
    <row r="151" spans="1:4" ht="12.75">
      <c r="A151" s="38" t="s">
        <v>75</v>
      </c>
      <c r="B151" s="39">
        <v>58</v>
      </c>
      <c r="C151" s="39">
        <v>60</v>
      </c>
      <c r="D151" s="40">
        <v>1.0344827586206897</v>
      </c>
    </row>
    <row r="152" spans="1:4" ht="12.75">
      <c r="A152" s="4" t="s">
        <v>22</v>
      </c>
      <c r="B152" s="22">
        <v>1</v>
      </c>
      <c r="C152" s="22">
        <v>0</v>
      </c>
      <c r="D152" s="19">
        <v>0</v>
      </c>
    </row>
    <row r="153" spans="1:4" ht="12.75">
      <c r="A153" s="4" t="s">
        <v>42</v>
      </c>
      <c r="B153" s="22">
        <v>4</v>
      </c>
      <c r="C153" s="22">
        <v>7</v>
      </c>
      <c r="D153" s="19">
        <v>1.75</v>
      </c>
    </row>
    <row r="154" spans="1:4" ht="12.75">
      <c r="A154" s="4" t="s">
        <v>26</v>
      </c>
      <c r="B154" s="22">
        <v>3</v>
      </c>
      <c r="C154" s="22">
        <v>3</v>
      </c>
      <c r="D154" s="19">
        <v>1</v>
      </c>
    </row>
    <row r="155" spans="1:4" ht="12.75">
      <c r="A155" s="4" t="s">
        <v>43</v>
      </c>
      <c r="B155" s="22">
        <v>1</v>
      </c>
      <c r="C155" s="22">
        <v>1</v>
      </c>
      <c r="D155" s="19">
        <v>1</v>
      </c>
    </row>
    <row r="156" spans="1:4" ht="12.75">
      <c r="A156" s="4" t="s">
        <v>44</v>
      </c>
      <c r="B156" s="22">
        <v>6</v>
      </c>
      <c r="C156" s="22">
        <v>6</v>
      </c>
      <c r="D156" s="19">
        <v>1</v>
      </c>
    </row>
    <row r="157" spans="1:4" ht="12.75">
      <c r="A157" s="38" t="s">
        <v>77</v>
      </c>
      <c r="B157" s="39">
        <v>15</v>
      </c>
      <c r="C157" s="39">
        <v>17</v>
      </c>
      <c r="D157" s="40">
        <v>1.1333333333333333</v>
      </c>
    </row>
    <row r="158" spans="1:4" ht="12.75">
      <c r="A158" s="4" t="s">
        <v>29</v>
      </c>
      <c r="B158" s="22">
        <v>1</v>
      </c>
      <c r="C158" s="22">
        <v>0</v>
      </c>
      <c r="D158" s="19">
        <v>0</v>
      </c>
    </row>
    <row r="159" spans="1:4" ht="12.75">
      <c r="A159" s="4" t="s">
        <v>30</v>
      </c>
      <c r="B159" s="22">
        <v>2</v>
      </c>
      <c r="C159" s="22">
        <v>0</v>
      </c>
      <c r="D159" s="19">
        <v>0</v>
      </c>
    </row>
    <row r="160" spans="1:4" ht="12.75">
      <c r="A160" s="4" t="s">
        <v>31</v>
      </c>
      <c r="B160" s="22">
        <v>5</v>
      </c>
      <c r="C160" s="22">
        <v>3</v>
      </c>
      <c r="D160" s="19">
        <v>0.6</v>
      </c>
    </row>
    <row r="161" spans="1:4" ht="12.75">
      <c r="A161" s="38" t="s">
        <v>78</v>
      </c>
      <c r="B161" s="39">
        <v>8</v>
      </c>
      <c r="C161" s="39">
        <v>3</v>
      </c>
      <c r="D161" s="40">
        <v>0.375</v>
      </c>
    </row>
    <row r="162" spans="1:4" ht="12.75">
      <c r="A162" s="4" t="s">
        <v>34</v>
      </c>
      <c r="B162" s="22">
        <v>2</v>
      </c>
      <c r="C162" s="22">
        <v>0</v>
      </c>
      <c r="D162" s="19">
        <v>0</v>
      </c>
    </row>
    <row r="163" spans="1:4" ht="12.75">
      <c r="A163" s="4" t="s">
        <v>35</v>
      </c>
      <c r="B163" s="22">
        <v>0</v>
      </c>
      <c r="C163" s="22">
        <v>1</v>
      </c>
      <c r="D163" s="19">
        <v>0</v>
      </c>
    </row>
    <row r="164" spans="1:4" ht="12.75">
      <c r="A164" s="38" t="s">
        <v>80</v>
      </c>
      <c r="B164" s="39">
        <v>2</v>
      </c>
      <c r="C164" s="39">
        <v>1</v>
      </c>
      <c r="D164" s="40">
        <v>0.5</v>
      </c>
    </row>
    <row r="165" spans="1:4" ht="12.75">
      <c r="A165" s="38" t="s">
        <v>88</v>
      </c>
      <c r="B165" s="39">
        <v>183</v>
      </c>
      <c r="C165" s="39">
        <v>190</v>
      </c>
      <c r="D165" s="40">
        <v>1.0382513661202186</v>
      </c>
    </row>
    <row r="166" spans="1:4" s="27" customFormat="1" ht="13.5" thickBot="1">
      <c r="A166" s="23"/>
      <c r="B166" s="24"/>
      <c r="C166" s="24"/>
      <c r="D166" s="24"/>
    </row>
    <row r="167" spans="1:4" ht="13.5" thickBot="1">
      <c r="A167" s="63" t="s">
        <v>116</v>
      </c>
      <c r="B167" s="64"/>
      <c r="C167" s="64"/>
      <c r="D167" s="65"/>
    </row>
    <row r="168" spans="1:4" s="3" customFormat="1" ht="26.25" customHeight="1">
      <c r="A168" s="30" t="s">
        <v>99</v>
      </c>
      <c r="B168" s="12" t="s">
        <v>100</v>
      </c>
      <c r="C168" s="12" t="s">
        <v>101</v>
      </c>
      <c r="D168" s="13" t="s">
        <v>102</v>
      </c>
    </row>
    <row r="169" spans="1:4" ht="12.75">
      <c r="A169" s="4" t="s">
        <v>1</v>
      </c>
      <c r="B169" s="22">
        <v>197</v>
      </c>
      <c r="C169" s="22">
        <v>203</v>
      </c>
      <c r="D169" s="19">
        <v>1.0304568527918783</v>
      </c>
    </row>
    <row r="170" spans="1:4" ht="12.75">
      <c r="A170" s="4" t="s">
        <v>2</v>
      </c>
      <c r="B170" s="22">
        <v>2</v>
      </c>
      <c r="C170" s="22">
        <v>2</v>
      </c>
      <c r="D170" s="19">
        <v>1</v>
      </c>
    </row>
    <row r="171" spans="1:4" ht="12.75">
      <c r="A171" s="4" t="s">
        <v>3</v>
      </c>
      <c r="B171" s="22">
        <v>38</v>
      </c>
      <c r="C171" s="22">
        <v>39</v>
      </c>
      <c r="D171" s="19">
        <v>1.0263157894736843</v>
      </c>
    </row>
    <row r="172" spans="1:4" ht="12.75">
      <c r="A172" s="4" t="s">
        <v>4</v>
      </c>
      <c r="B172" s="22">
        <v>8</v>
      </c>
      <c r="C172" s="22">
        <v>7</v>
      </c>
      <c r="D172" s="19">
        <v>0.875</v>
      </c>
    </row>
    <row r="173" spans="1:4" ht="12.75">
      <c r="A173" s="4" t="s">
        <v>0</v>
      </c>
      <c r="B173" s="22">
        <v>21</v>
      </c>
      <c r="C173" s="22">
        <v>9</v>
      </c>
      <c r="D173" s="19">
        <v>0.42857142857142855</v>
      </c>
    </row>
    <row r="174" spans="1:4" ht="12.75">
      <c r="A174" s="38" t="s">
        <v>65</v>
      </c>
      <c r="B174" s="39">
        <v>266</v>
      </c>
      <c r="C174" s="39">
        <v>260</v>
      </c>
      <c r="D174" s="40">
        <v>0.9774436090225563</v>
      </c>
    </row>
    <row r="175" spans="1:4" ht="12.75">
      <c r="A175" s="4" t="s">
        <v>39</v>
      </c>
      <c r="B175" s="22">
        <v>50</v>
      </c>
      <c r="C175" s="22">
        <v>58</v>
      </c>
      <c r="D175" s="19">
        <v>1.16</v>
      </c>
    </row>
    <row r="176" spans="1:4" ht="12.75">
      <c r="A176" s="4" t="s">
        <v>5</v>
      </c>
      <c r="B176" s="22">
        <v>14</v>
      </c>
      <c r="C176" s="22">
        <v>14</v>
      </c>
      <c r="D176" s="19">
        <v>1</v>
      </c>
    </row>
    <row r="177" spans="1:4" ht="12.75">
      <c r="A177" s="4" t="s">
        <v>6</v>
      </c>
      <c r="B177" s="22">
        <v>149</v>
      </c>
      <c r="C177" s="22">
        <v>158</v>
      </c>
      <c r="D177" s="19">
        <v>1.0604026845637584</v>
      </c>
    </row>
    <row r="178" spans="1:4" ht="12.75">
      <c r="A178" s="4" t="s">
        <v>7</v>
      </c>
      <c r="B178" s="22">
        <v>1</v>
      </c>
      <c r="C178" s="22">
        <v>0</v>
      </c>
      <c r="D178" s="19">
        <v>0</v>
      </c>
    </row>
    <row r="179" spans="1:4" ht="12.75">
      <c r="A179" s="4" t="s">
        <v>8</v>
      </c>
      <c r="B179" s="22">
        <v>9</v>
      </c>
      <c r="C179" s="22">
        <v>10</v>
      </c>
      <c r="D179" s="19">
        <v>1.1111111111111112</v>
      </c>
    </row>
    <row r="180" spans="1:4" ht="12.75">
      <c r="A180" s="4" t="s">
        <v>40</v>
      </c>
      <c r="B180" s="22">
        <v>3</v>
      </c>
      <c r="C180" s="22">
        <v>3</v>
      </c>
      <c r="D180" s="19">
        <v>1</v>
      </c>
    </row>
    <row r="181" spans="1:4" ht="12.75">
      <c r="A181" s="38" t="s">
        <v>66</v>
      </c>
      <c r="B181" s="39">
        <v>226</v>
      </c>
      <c r="C181" s="39">
        <v>243</v>
      </c>
      <c r="D181" s="40">
        <v>1.075221238938053</v>
      </c>
    </row>
    <row r="182" spans="1:4" ht="12.75">
      <c r="A182" s="4" t="s">
        <v>9</v>
      </c>
      <c r="B182" s="22">
        <v>2</v>
      </c>
      <c r="C182" s="22">
        <v>1</v>
      </c>
      <c r="D182" s="19">
        <v>0.5</v>
      </c>
    </row>
    <row r="183" spans="1:4" ht="12.75">
      <c r="A183" s="4" t="s">
        <v>10</v>
      </c>
      <c r="B183" s="22">
        <v>6</v>
      </c>
      <c r="C183" s="22">
        <v>3</v>
      </c>
      <c r="D183" s="19">
        <v>0.5</v>
      </c>
    </row>
    <row r="184" spans="1:4" ht="12.75">
      <c r="A184" s="4" t="s">
        <v>11</v>
      </c>
      <c r="B184" s="22">
        <v>12</v>
      </c>
      <c r="C184" s="22">
        <v>15</v>
      </c>
      <c r="D184" s="19">
        <v>1.25</v>
      </c>
    </row>
    <row r="185" spans="1:4" ht="12.75">
      <c r="A185" s="4" t="s">
        <v>59</v>
      </c>
      <c r="B185" s="22">
        <v>2</v>
      </c>
      <c r="C185" s="22">
        <v>2</v>
      </c>
      <c r="D185" s="19">
        <v>1</v>
      </c>
    </row>
    <row r="186" spans="1:4" ht="12.75">
      <c r="A186" s="4" t="s">
        <v>12</v>
      </c>
      <c r="B186" s="22">
        <v>11</v>
      </c>
      <c r="C186" s="22">
        <v>6</v>
      </c>
      <c r="D186" s="19">
        <v>0.5454545454545454</v>
      </c>
    </row>
    <row r="187" spans="1:4" ht="12.75">
      <c r="A187" s="4" t="s">
        <v>13</v>
      </c>
      <c r="B187" s="22">
        <v>373</v>
      </c>
      <c r="C187" s="22">
        <v>356</v>
      </c>
      <c r="D187" s="19">
        <v>0.9544235924932976</v>
      </c>
    </row>
    <row r="188" spans="1:4" ht="12.75">
      <c r="A188" s="4" t="s">
        <v>14</v>
      </c>
      <c r="B188" s="22">
        <v>1</v>
      </c>
      <c r="C188" s="22">
        <v>1</v>
      </c>
      <c r="D188" s="19">
        <v>1</v>
      </c>
    </row>
    <row r="189" spans="1:4" ht="12.75">
      <c r="A189" s="4" t="s">
        <v>15</v>
      </c>
      <c r="B189" s="22">
        <v>1</v>
      </c>
      <c r="C189" s="22">
        <v>1</v>
      </c>
      <c r="D189" s="19">
        <v>1</v>
      </c>
    </row>
    <row r="190" spans="1:4" ht="12.75">
      <c r="A190" s="4" t="s">
        <v>16</v>
      </c>
      <c r="B190" s="22">
        <v>9</v>
      </c>
      <c r="C190" s="22">
        <v>4</v>
      </c>
      <c r="D190" s="19">
        <v>0.4444444444444444</v>
      </c>
    </row>
    <row r="191" spans="1:4" ht="12.75">
      <c r="A191" s="4" t="s">
        <v>46</v>
      </c>
      <c r="B191" s="22">
        <v>1</v>
      </c>
      <c r="C191" s="22">
        <v>1</v>
      </c>
      <c r="D191" s="19">
        <v>1</v>
      </c>
    </row>
    <row r="192" spans="1:4" ht="12.75">
      <c r="A192" s="4" t="s">
        <v>17</v>
      </c>
      <c r="B192" s="22">
        <v>3</v>
      </c>
      <c r="C192" s="22">
        <v>1</v>
      </c>
      <c r="D192" s="19">
        <v>0.3333333333333333</v>
      </c>
    </row>
    <row r="193" spans="1:4" ht="12.75">
      <c r="A193" s="4" t="s">
        <v>19</v>
      </c>
      <c r="B193" s="22">
        <v>3</v>
      </c>
      <c r="C193" s="22">
        <v>1</v>
      </c>
      <c r="D193" s="19">
        <v>0.3333333333333333</v>
      </c>
    </row>
    <row r="194" spans="1:4" ht="12.75">
      <c r="A194" s="38" t="s">
        <v>75</v>
      </c>
      <c r="B194" s="39">
        <v>424</v>
      </c>
      <c r="C194" s="39">
        <v>392</v>
      </c>
      <c r="D194" s="40">
        <v>0.9245283018867925</v>
      </c>
    </row>
    <row r="195" spans="1:4" ht="12.75">
      <c r="A195" s="4" t="s">
        <v>22</v>
      </c>
      <c r="B195" s="22">
        <v>16</v>
      </c>
      <c r="C195" s="22">
        <v>14</v>
      </c>
      <c r="D195" s="19">
        <v>0.875</v>
      </c>
    </row>
    <row r="196" spans="1:4" ht="12.75">
      <c r="A196" s="4" t="s">
        <v>23</v>
      </c>
      <c r="B196" s="22">
        <v>1</v>
      </c>
      <c r="C196" s="22">
        <v>2</v>
      </c>
      <c r="D196" s="19">
        <v>2</v>
      </c>
    </row>
    <row r="197" spans="1:4" ht="12.75">
      <c r="A197" s="4" t="s">
        <v>24</v>
      </c>
      <c r="B197" s="22">
        <v>1</v>
      </c>
      <c r="C197" s="22">
        <v>2</v>
      </c>
      <c r="D197" s="19">
        <v>2</v>
      </c>
    </row>
    <row r="198" spans="1:4" ht="12.75">
      <c r="A198" s="4" t="s">
        <v>42</v>
      </c>
      <c r="B198" s="22">
        <v>20</v>
      </c>
      <c r="C198" s="22">
        <v>19</v>
      </c>
      <c r="D198" s="19">
        <v>0.95</v>
      </c>
    </row>
    <row r="199" spans="1:4" ht="12.75">
      <c r="A199" s="4" t="s">
        <v>26</v>
      </c>
      <c r="B199" s="22">
        <v>12</v>
      </c>
      <c r="C199" s="22">
        <v>12</v>
      </c>
      <c r="D199" s="19">
        <v>1</v>
      </c>
    </row>
    <row r="200" spans="1:4" ht="12.75">
      <c r="A200" s="4" t="s">
        <v>48</v>
      </c>
      <c r="B200" s="22">
        <v>2</v>
      </c>
      <c r="C200" s="22">
        <v>2</v>
      </c>
      <c r="D200" s="19">
        <v>1</v>
      </c>
    </row>
    <row r="201" spans="1:4" ht="12.75">
      <c r="A201" s="4" t="s">
        <v>43</v>
      </c>
      <c r="B201" s="22">
        <v>4</v>
      </c>
      <c r="C201" s="22">
        <v>2</v>
      </c>
      <c r="D201" s="19">
        <v>0.5</v>
      </c>
    </row>
    <row r="202" spans="1:4" ht="12.75">
      <c r="A202" s="4" t="s">
        <v>44</v>
      </c>
      <c r="B202" s="22">
        <v>9</v>
      </c>
      <c r="C202" s="22">
        <v>9</v>
      </c>
      <c r="D202" s="19">
        <v>1</v>
      </c>
    </row>
    <row r="203" spans="1:4" ht="12.75">
      <c r="A203" s="38" t="s">
        <v>77</v>
      </c>
      <c r="B203" s="39">
        <v>65</v>
      </c>
      <c r="C203" s="39">
        <v>62</v>
      </c>
      <c r="D203" s="40">
        <v>0.9538461538461539</v>
      </c>
    </row>
    <row r="204" spans="1:4" ht="12.75">
      <c r="A204" s="4" t="s">
        <v>28</v>
      </c>
      <c r="B204" s="22">
        <v>0</v>
      </c>
      <c r="C204" s="22">
        <v>1</v>
      </c>
      <c r="D204" s="19">
        <v>0</v>
      </c>
    </row>
    <row r="205" spans="1:4" ht="12.75">
      <c r="A205" s="4" t="s">
        <v>29</v>
      </c>
      <c r="B205" s="22">
        <v>5</v>
      </c>
      <c r="C205" s="22">
        <v>9</v>
      </c>
      <c r="D205" s="19">
        <v>1.8</v>
      </c>
    </row>
    <row r="206" spans="1:4" ht="12.75">
      <c r="A206" s="4" t="s">
        <v>30</v>
      </c>
      <c r="B206" s="22">
        <v>2</v>
      </c>
      <c r="C206" s="22">
        <v>2</v>
      </c>
      <c r="D206" s="19">
        <v>1</v>
      </c>
    </row>
    <row r="207" spans="1:4" ht="12.75">
      <c r="A207" s="4" t="s">
        <v>31</v>
      </c>
      <c r="B207" s="22">
        <v>6</v>
      </c>
      <c r="C207" s="22">
        <v>5</v>
      </c>
      <c r="D207" s="19">
        <v>0.8333333333333334</v>
      </c>
    </row>
    <row r="208" spans="1:4" ht="12.75">
      <c r="A208" s="38" t="s">
        <v>78</v>
      </c>
      <c r="B208" s="39">
        <v>13</v>
      </c>
      <c r="C208" s="39">
        <v>17</v>
      </c>
      <c r="D208" s="40">
        <v>1.3076923076923077</v>
      </c>
    </row>
    <row r="209" spans="1:4" ht="12.75">
      <c r="A209" s="4" t="s">
        <v>32</v>
      </c>
      <c r="B209" s="22">
        <v>0</v>
      </c>
      <c r="C209" s="22">
        <v>1</v>
      </c>
      <c r="D209" s="19">
        <v>0</v>
      </c>
    </row>
    <row r="210" spans="1:4" ht="12.75">
      <c r="A210" s="38" t="s">
        <v>79</v>
      </c>
      <c r="B210" s="39">
        <v>0</v>
      </c>
      <c r="C210" s="39">
        <v>1</v>
      </c>
      <c r="D210" s="40">
        <v>0</v>
      </c>
    </row>
    <row r="211" spans="1:4" ht="12.75">
      <c r="A211" s="4" t="s">
        <v>33</v>
      </c>
      <c r="B211" s="22">
        <v>0</v>
      </c>
      <c r="C211" s="22">
        <v>2</v>
      </c>
      <c r="D211" s="19">
        <v>0</v>
      </c>
    </row>
    <row r="212" spans="1:4" ht="12.75">
      <c r="A212" s="4" t="s">
        <v>34</v>
      </c>
      <c r="B212" s="22">
        <v>8</v>
      </c>
      <c r="C212" s="22">
        <v>6</v>
      </c>
      <c r="D212" s="19">
        <v>0.75</v>
      </c>
    </row>
    <row r="213" spans="1:4" ht="12.75">
      <c r="A213" s="4" t="s">
        <v>35</v>
      </c>
      <c r="B213" s="22">
        <v>1</v>
      </c>
      <c r="C213" s="22">
        <v>1</v>
      </c>
      <c r="D213" s="19">
        <v>1</v>
      </c>
    </row>
    <row r="214" spans="1:4" ht="12.75">
      <c r="A214" s="4" t="s">
        <v>36</v>
      </c>
      <c r="B214" s="22">
        <v>1</v>
      </c>
      <c r="C214" s="22">
        <v>0</v>
      </c>
      <c r="D214" s="19">
        <v>0</v>
      </c>
    </row>
    <row r="215" spans="1:4" ht="12.75">
      <c r="A215" s="38" t="s">
        <v>80</v>
      </c>
      <c r="B215" s="39">
        <v>10</v>
      </c>
      <c r="C215" s="39">
        <v>9</v>
      </c>
      <c r="D215" s="40">
        <v>0.9</v>
      </c>
    </row>
    <row r="216" spans="1:4" ht="12.75">
      <c r="A216" s="4" t="s">
        <v>37</v>
      </c>
      <c r="B216" s="22">
        <v>1</v>
      </c>
      <c r="C216" s="22">
        <v>2</v>
      </c>
      <c r="D216" s="19">
        <v>2</v>
      </c>
    </row>
    <row r="217" spans="1:4" ht="12.75">
      <c r="A217" s="38" t="s">
        <v>83</v>
      </c>
      <c r="B217" s="39">
        <v>1</v>
      </c>
      <c r="C217" s="39">
        <v>2</v>
      </c>
      <c r="D217" s="40">
        <v>2</v>
      </c>
    </row>
    <row r="218" spans="1:4" ht="12.75">
      <c r="A218" s="38" t="s">
        <v>88</v>
      </c>
      <c r="B218" s="39">
        <v>1005</v>
      </c>
      <c r="C218" s="39">
        <v>986</v>
      </c>
      <c r="D218" s="40">
        <v>0.981094527363184</v>
      </c>
    </row>
    <row r="219" spans="1:4" s="27" customFormat="1" ht="14.25" customHeight="1" thickBot="1">
      <c r="A219" s="23"/>
      <c r="B219" s="24"/>
      <c r="C219" s="24"/>
      <c r="D219" s="24"/>
    </row>
    <row r="220" spans="1:4" ht="13.5" thickBot="1">
      <c r="A220" s="63" t="s">
        <v>129</v>
      </c>
      <c r="B220" s="64"/>
      <c r="C220" s="64"/>
      <c r="D220" s="65"/>
    </row>
    <row r="221" spans="1:4" s="3" customFormat="1" ht="26.25" customHeight="1">
      <c r="A221" s="30" t="s">
        <v>99</v>
      </c>
      <c r="B221" s="12" t="s">
        <v>100</v>
      </c>
      <c r="C221" s="12" t="s">
        <v>101</v>
      </c>
      <c r="D221" s="13" t="s">
        <v>102</v>
      </c>
    </row>
    <row r="222" spans="1:4" ht="12.75">
      <c r="A222" s="4" t="s">
        <v>1</v>
      </c>
      <c r="B222" s="22">
        <v>543</v>
      </c>
      <c r="C222" s="22">
        <v>518</v>
      </c>
      <c r="D222" s="19">
        <v>0.9539594843462247</v>
      </c>
    </row>
    <row r="223" spans="1:4" ht="12.75">
      <c r="A223" s="4" t="s">
        <v>2</v>
      </c>
      <c r="B223" s="22">
        <v>2</v>
      </c>
      <c r="C223" s="22">
        <v>3</v>
      </c>
      <c r="D223" s="19">
        <v>1.5</v>
      </c>
    </row>
    <row r="224" spans="1:4" ht="12.75">
      <c r="A224" s="4" t="s">
        <v>3</v>
      </c>
      <c r="B224" s="22">
        <v>157</v>
      </c>
      <c r="C224" s="22">
        <v>158</v>
      </c>
      <c r="D224" s="19">
        <v>1.0063694267515924</v>
      </c>
    </row>
    <row r="225" spans="1:4" ht="12.75">
      <c r="A225" s="4" t="s">
        <v>4</v>
      </c>
      <c r="B225" s="22">
        <v>17</v>
      </c>
      <c r="C225" s="22">
        <v>17</v>
      </c>
      <c r="D225" s="19">
        <v>1</v>
      </c>
    </row>
    <row r="226" spans="1:4" ht="12.75">
      <c r="A226" s="4" t="s">
        <v>0</v>
      </c>
      <c r="B226" s="22">
        <v>25</v>
      </c>
      <c r="C226" s="22">
        <v>10</v>
      </c>
      <c r="D226" s="19">
        <v>0.4</v>
      </c>
    </row>
    <row r="227" spans="1:4" ht="12.75">
      <c r="A227" s="38" t="s">
        <v>65</v>
      </c>
      <c r="B227" s="39">
        <v>744</v>
      </c>
      <c r="C227" s="39">
        <v>706</v>
      </c>
      <c r="D227" s="40">
        <v>0.9489247311827957</v>
      </c>
    </row>
    <row r="228" spans="1:4" ht="12.75">
      <c r="A228" s="4" t="s">
        <v>39</v>
      </c>
      <c r="B228" s="22">
        <v>119</v>
      </c>
      <c r="C228" s="22">
        <v>125</v>
      </c>
      <c r="D228" s="19">
        <v>1.050420168067227</v>
      </c>
    </row>
    <row r="229" spans="1:4" ht="12.75">
      <c r="A229" s="4" t="s">
        <v>52</v>
      </c>
      <c r="B229" s="22">
        <v>1</v>
      </c>
      <c r="C229" s="22">
        <v>1</v>
      </c>
      <c r="D229" s="19">
        <v>1</v>
      </c>
    </row>
    <row r="230" spans="1:4" ht="12.75">
      <c r="A230" s="4" t="s">
        <v>5</v>
      </c>
      <c r="B230" s="22">
        <v>23</v>
      </c>
      <c r="C230" s="22">
        <v>20</v>
      </c>
      <c r="D230" s="19">
        <v>0.8695652173913043</v>
      </c>
    </row>
    <row r="231" spans="1:4" ht="12.75">
      <c r="A231" s="4" t="s">
        <v>6</v>
      </c>
      <c r="B231" s="22">
        <v>373</v>
      </c>
      <c r="C231" s="22">
        <v>361</v>
      </c>
      <c r="D231" s="19">
        <v>0.967828418230563</v>
      </c>
    </row>
    <row r="232" spans="1:4" ht="12.75">
      <c r="A232" s="4" t="s">
        <v>7</v>
      </c>
      <c r="B232" s="22">
        <v>1</v>
      </c>
      <c r="C232" s="22">
        <v>0</v>
      </c>
      <c r="D232" s="19">
        <v>0</v>
      </c>
    </row>
    <row r="233" spans="1:4" ht="12.75">
      <c r="A233" s="4" t="s">
        <v>8</v>
      </c>
      <c r="B233" s="22">
        <v>22</v>
      </c>
      <c r="C233" s="22">
        <v>19</v>
      </c>
      <c r="D233" s="19">
        <v>0.8636363636363636</v>
      </c>
    </row>
    <row r="234" spans="1:4" ht="12.75">
      <c r="A234" s="4" t="s">
        <v>53</v>
      </c>
      <c r="B234" s="22">
        <v>1</v>
      </c>
      <c r="C234" s="22">
        <v>1</v>
      </c>
      <c r="D234" s="19">
        <v>1</v>
      </c>
    </row>
    <row r="235" spans="1:4" ht="12.75">
      <c r="A235" s="4" t="s">
        <v>40</v>
      </c>
      <c r="B235" s="22">
        <v>6</v>
      </c>
      <c r="C235" s="22">
        <v>5</v>
      </c>
      <c r="D235" s="19">
        <v>0.8333333333333334</v>
      </c>
    </row>
    <row r="236" spans="1:4" ht="12.75">
      <c r="A236" s="38" t="s">
        <v>66</v>
      </c>
      <c r="B236" s="39">
        <v>546</v>
      </c>
      <c r="C236" s="39">
        <v>532</v>
      </c>
      <c r="D236" s="40">
        <v>0.9743589743589743</v>
      </c>
    </row>
    <row r="237" spans="1:4" ht="12.75">
      <c r="A237" s="4" t="s">
        <v>9</v>
      </c>
      <c r="B237" s="22">
        <v>3</v>
      </c>
      <c r="C237" s="22">
        <v>2</v>
      </c>
      <c r="D237" s="19">
        <v>0.6666666666666666</v>
      </c>
    </row>
    <row r="238" spans="1:4" ht="12.75">
      <c r="A238" s="4" t="s">
        <v>10</v>
      </c>
      <c r="B238" s="22">
        <v>9</v>
      </c>
      <c r="C238" s="22">
        <v>4</v>
      </c>
      <c r="D238" s="19">
        <v>0.4444444444444444</v>
      </c>
    </row>
    <row r="239" spans="1:4" ht="12.75">
      <c r="A239" s="4" t="s">
        <v>11</v>
      </c>
      <c r="B239" s="22">
        <v>19</v>
      </c>
      <c r="C239" s="22">
        <v>23</v>
      </c>
      <c r="D239" s="19">
        <v>1.2105263157894737</v>
      </c>
    </row>
    <row r="240" spans="1:4" ht="12.75">
      <c r="A240" s="4" t="s">
        <v>59</v>
      </c>
      <c r="B240" s="22">
        <v>5</v>
      </c>
      <c r="C240" s="22">
        <v>3</v>
      </c>
      <c r="D240" s="19">
        <v>0.6</v>
      </c>
    </row>
    <row r="241" spans="1:4" ht="12.75">
      <c r="A241" s="4" t="s">
        <v>12</v>
      </c>
      <c r="B241" s="22">
        <v>46</v>
      </c>
      <c r="C241" s="22">
        <v>28</v>
      </c>
      <c r="D241" s="19">
        <v>0.6086956521739131</v>
      </c>
    </row>
    <row r="242" spans="1:4" ht="12.75">
      <c r="A242" s="4" t="s">
        <v>13</v>
      </c>
      <c r="B242" s="22">
        <v>955</v>
      </c>
      <c r="C242" s="22">
        <v>940</v>
      </c>
      <c r="D242" s="19">
        <v>0.9842931937172775</v>
      </c>
    </row>
    <row r="243" spans="1:4" ht="12.75">
      <c r="A243" s="4" t="s">
        <v>14</v>
      </c>
      <c r="B243" s="22">
        <v>1</v>
      </c>
      <c r="C243" s="22">
        <v>2</v>
      </c>
      <c r="D243" s="19">
        <v>2</v>
      </c>
    </row>
    <row r="244" spans="1:4" ht="12.75">
      <c r="A244" s="4" t="s">
        <v>15</v>
      </c>
      <c r="B244" s="22">
        <v>2</v>
      </c>
      <c r="C244" s="22">
        <v>2</v>
      </c>
      <c r="D244" s="19">
        <v>1</v>
      </c>
    </row>
    <row r="245" spans="1:4" ht="12.75">
      <c r="A245" s="4" t="s">
        <v>16</v>
      </c>
      <c r="B245" s="22">
        <v>39</v>
      </c>
      <c r="C245" s="22">
        <v>39</v>
      </c>
      <c r="D245" s="19">
        <v>1</v>
      </c>
    </row>
    <row r="246" spans="1:4" ht="12.75">
      <c r="A246" s="4" t="s">
        <v>46</v>
      </c>
      <c r="B246" s="22">
        <v>1</v>
      </c>
      <c r="C246" s="22">
        <v>1</v>
      </c>
      <c r="D246" s="19">
        <v>1</v>
      </c>
    </row>
    <row r="247" spans="1:4" ht="12.75">
      <c r="A247" s="4" t="s">
        <v>17</v>
      </c>
      <c r="B247" s="22">
        <v>4</v>
      </c>
      <c r="C247" s="22">
        <v>4</v>
      </c>
      <c r="D247" s="19">
        <v>1</v>
      </c>
    </row>
    <row r="248" spans="1:4" ht="12.75">
      <c r="A248" s="4" t="s">
        <v>18</v>
      </c>
      <c r="B248" s="22">
        <v>6</v>
      </c>
      <c r="C248" s="22">
        <v>9</v>
      </c>
      <c r="D248" s="19">
        <v>1.5</v>
      </c>
    </row>
    <row r="249" spans="1:4" ht="12.75">
      <c r="A249" s="4" t="s">
        <v>19</v>
      </c>
      <c r="B249" s="22">
        <v>8</v>
      </c>
      <c r="C249" s="22">
        <v>8</v>
      </c>
      <c r="D249" s="19">
        <v>1</v>
      </c>
    </row>
    <row r="250" spans="1:4" ht="12.75">
      <c r="A250" s="4" t="s">
        <v>41</v>
      </c>
      <c r="B250" s="22">
        <v>1</v>
      </c>
      <c r="C250" s="22">
        <v>0</v>
      </c>
      <c r="D250" s="19">
        <v>0</v>
      </c>
    </row>
    <row r="251" spans="1:4" ht="12.75">
      <c r="A251" s="38" t="s">
        <v>75</v>
      </c>
      <c r="B251" s="39">
        <v>1099</v>
      </c>
      <c r="C251" s="39">
        <v>1065</v>
      </c>
      <c r="D251" s="40">
        <v>0.9690627843494085</v>
      </c>
    </row>
    <row r="252" spans="1:4" ht="12.75">
      <c r="A252" s="4" t="s">
        <v>22</v>
      </c>
      <c r="B252" s="22">
        <v>39</v>
      </c>
      <c r="C252" s="22">
        <v>35</v>
      </c>
      <c r="D252" s="19">
        <v>0.8974358974358975</v>
      </c>
    </row>
    <row r="253" spans="1:4" ht="12.75">
      <c r="A253" s="4" t="s">
        <v>23</v>
      </c>
      <c r="B253" s="22">
        <v>8</v>
      </c>
      <c r="C253" s="22">
        <v>6</v>
      </c>
      <c r="D253" s="19">
        <v>0.75</v>
      </c>
    </row>
    <row r="254" spans="1:4" ht="12.75">
      <c r="A254" s="4" t="s">
        <v>24</v>
      </c>
      <c r="B254" s="22">
        <v>4</v>
      </c>
      <c r="C254" s="22">
        <v>5</v>
      </c>
      <c r="D254" s="19">
        <v>1.25</v>
      </c>
    </row>
    <row r="255" spans="1:4" ht="12.75">
      <c r="A255" s="4" t="s">
        <v>42</v>
      </c>
      <c r="B255" s="22">
        <v>51</v>
      </c>
      <c r="C255" s="22">
        <v>54</v>
      </c>
      <c r="D255" s="19">
        <v>1.0588235294117647</v>
      </c>
    </row>
    <row r="256" spans="1:4" ht="12.75">
      <c r="A256" s="4" t="s">
        <v>26</v>
      </c>
      <c r="B256" s="22">
        <v>28</v>
      </c>
      <c r="C256" s="22">
        <v>25</v>
      </c>
      <c r="D256" s="19">
        <v>0.8928571428571429</v>
      </c>
    </row>
    <row r="257" spans="1:4" ht="12.75">
      <c r="A257" s="4" t="s">
        <v>48</v>
      </c>
      <c r="B257" s="22">
        <v>9</v>
      </c>
      <c r="C257" s="22">
        <v>7</v>
      </c>
      <c r="D257" s="19">
        <v>0.7777777777777778</v>
      </c>
    </row>
    <row r="258" spans="1:4" ht="12.75">
      <c r="A258" s="4" t="s">
        <v>43</v>
      </c>
      <c r="B258" s="22">
        <v>16</v>
      </c>
      <c r="C258" s="22">
        <v>9</v>
      </c>
      <c r="D258" s="19">
        <v>0.5625</v>
      </c>
    </row>
    <row r="259" spans="1:4" ht="12.75">
      <c r="A259" s="4" t="s">
        <v>44</v>
      </c>
      <c r="B259" s="22">
        <v>33</v>
      </c>
      <c r="C259" s="22">
        <v>28</v>
      </c>
      <c r="D259" s="19">
        <v>0.8484848484848485</v>
      </c>
    </row>
    <row r="260" spans="1:4" ht="12.75">
      <c r="A260" s="38" t="s">
        <v>77</v>
      </c>
      <c r="B260" s="39">
        <v>188</v>
      </c>
      <c r="C260" s="39">
        <v>169</v>
      </c>
      <c r="D260" s="40">
        <v>0.898936170212766</v>
      </c>
    </row>
    <row r="261" spans="1:4" ht="12.75">
      <c r="A261" s="4" t="s">
        <v>28</v>
      </c>
      <c r="B261" s="22">
        <v>0</v>
      </c>
      <c r="C261" s="22">
        <v>2</v>
      </c>
      <c r="D261" s="19">
        <v>0</v>
      </c>
    </row>
    <row r="262" spans="1:4" ht="12.75">
      <c r="A262" s="4" t="s">
        <v>29</v>
      </c>
      <c r="B262" s="22">
        <v>35</v>
      </c>
      <c r="C262" s="22">
        <v>33</v>
      </c>
      <c r="D262" s="19">
        <v>0.9428571428571428</v>
      </c>
    </row>
    <row r="263" spans="1:4" ht="12.75">
      <c r="A263" s="4" t="s">
        <v>30</v>
      </c>
      <c r="B263" s="22">
        <v>11</v>
      </c>
      <c r="C263" s="22">
        <v>13</v>
      </c>
      <c r="D263" s="19">
        <v>1.1818181818181819</v>
      </c>
    </row>
    <row r="264" spans="1:4" ht="12.75">
      <c r="A264" s="4" t="s">
        <v>31</v>
      </c>
      <c r="B264" s="22">
        <v>34</v>
      </c>
      <c r="C264" s="22">
        <v>31</v>
      </c>
      <c r="D264" s="19">
        <v>0.9117647058823529</v>
      </c>
    </row>
    <row r="265" spans="1:4" s="27" customFormat="1" ht="12.75">
      <c r="A265" s="5" t="s">
        <v>51</v>
      </c>
      <c r="B265" s="28">
        <v>0</v>
      </c>
      <c r="C265" s="28">
        <v>1</v>
      </c>
      <c r="D265" s="29">
        <v>0</v>
      </c>
    </row>
    <row r="266" spans="1:4" ht="12.75">
      <c r="A266" s="38" t="s">
        <v>78</v>
      </c>
      <c r="B266" s="39">
        <v>80</v>
      </c>
      <c r="C266" s="39">
        <v>80</v>
      </c>
      <c r="D266" s="40">
        <v>1</v>
      </c>
    </row>
    <row r="267" spans="1:4" ht="12.75">
      <c r="A267" s="4" t="s">
        <v>32</v>
      </c>
      <c r="B267" s="22">
        <v>0</v>
      </c>
      <c r="C267" s="22">
        <v>1</v>
      </c>
      <c r="D267" s="19">
        <v>0</v>
      </c>
    </row>
    <row r="268" spans="1:4" ht="12.75">
      <c r="A268" s="38" t="s">
        <v>79</v>
      </c>
      <c r="B268" s="39">
        <v>0</v>
      </c>
      <c r="C268" s="39">
        <v>1</v>
      </c>
      <c r="D268" s="40">
        <v>0</v>
      </c>
    </row>
    <row r="269" spans="1:4" ht="12.75">
      <c r="A269" s="4" t="s">
        <v>33</v>
      </c>
      <c r="B269" s="22">
        <v>1</v>
      </c>
      <c r="C269" s="22">
        <v>3</v>
      </c>
      <c r="D269" s="19">
        <v>3</v>
      </c>
    </row>
    <row r="270" spans="1:4" ht="12.75">
      <c r="A270" s="4" t="s">
        <v>34</v>
      </c>
      <c r="B270" s="22">
        <v>21</v>
      </c>
      <c r="C270" s="22">
        <v>14</v>
      </c>
      <c r="D270" s="19">
        <v>0.6666666666666666</v>
      </c>
    </row>
    <row r="271" spans="1:4" ht="12.75">
      <c r="A271" s="4" t="s">
        <v>35</v>
      </c>
      <c r="B271" s="22">
        <v>8</v>
      </c>
      <c r="C271" s="22">
        <v>4</v>
      </c>
      <c r="D271" s="19">
        <v>0.5</v>
      </c>
    </row>
    <row r="272" spans="1:4" ht="12.75">
      <c r="A272" s="4" t="s">
        <v>36</v>
      </c>
      <c r="B272" s="22">
        <v>1</v>
      </c>
      <c r="C272" s="22">
        <v>1</v>
      </c>
      <c r="D272" s="19">
        <v>1</v>
      </c>
    </row>
    <row r="273" spans="1:4" ht="12.75">
      <c r="A273" s="38" t="s">
        <v>80</v>
      </c>
      <c r="B273" s="39">
        <v>31</v>
      </c>
      <c r="C273" s="39">
        <v>22</v>
      </c>
      <c r="D273" s="40">
        <v>0.7096774193548387</v>
      </c>
    </row>
    <row r="274" spans="1:4" ht="12.75">
      <c r="A274" s="4" t="s">
        <v>37</v>
      </c>
      <c r="B274" s="22">
        <v>7</v>
      </c>
      <c r="C274" s="22">
        <v>7</v>
      </c>
      <c r="D274" s="19">
        <v>1</v>
      </c>
    </row>
    <row r="275" spans="1:4" ht="12.75">
      <c r="A275" s="38" t="s">
        <v>83</v>
      </c>
      <c r="B275" s="39">
        <v>7</v>
      </c>
      <c r="C275" s="39">
        <v>7</v>
      </c>
      <c r="D275" s="40">
        <v>1</v>
      </c>
    </row>
    <row r="276" spans="1:4" ht="12.75">
      <c r="A276" s="38" t="s">
        <v>88</v>
      </c>
      <c r="B276" s="39">
        <v>2695</v>
      </c>
      <c r="C276" s="39">
        <v>2582</v>
      </c>
      <c r="D276" s="40">
        <v>0.9580705009276438</v>
      </c>
    </row>
    <row r="277" spans="1:4" ht="12.75">
      <c r="A277" s="4" t="s">
        <v>86</v>
      </c>
      <c r="B277" s="22">
        <v>58</v>
      </c>
      <c r="C277" s="22" t="s">
        <v>87</v>
      </c>
      <c r="D277" s="22" t="s">
        <v>87</v>
      </c>
    </row>
    <row r="278" spans="1:4" ht="12.75">
      <c r="A278" s="4" t="s">
        <v>91</v>
      </c>
      <c r="B278" s="22">
        <v>535</v>
      </c>
      <c r="C278" s="22" t="s">
        <v>87</v>
      </c>
      <c r="D278" s="22" t="s">
        <v>87</v>
      </c>
    </row>
    <row r="279" spans="1:4" ht="12.75">
      <c r="A279" s="4" t="s">
        <v>92</v>
      </c>
      <c r="B279" s="22">
        <v>1</v>
      </c>
      <c r="C279" s="22" t="s">
        <v>87</v>
      </c>
      <c r="D279" s="22" t="s">
        <v>87</v>
      </c>
    </row>
    <row r="280" spans="1:4" ht="12.75">
      <c r="A280" s="4" t="s">
        <v>93</v>
      </c>
      <c r="B280" s="22">
        <v>6</v>
      </c>
      <c r="C280" s="22" t="s">
        <v>87</v>
      </c>
      <c r="D280" s="22" t="s">
        <v>87</v>
      </c>
    </row>
    <row r="281" spans="1:4" ht="12.75">
      <c r="A281" s="4" t="s">
        <v>97</v>
      </c>
      <c r="B281" s="22"/>
      <c r="C281" s="22" t="s">
        <v>87</v>
      </c>
      <c r="D281" s="22" t="s">
        <v>87</v>
      </c>
    </row>
    <row r="282" spans="1:4" ht="12.75">
      <c r="A282" s="4" t="s">
        <v>94</v>
      </c>
      <c r="B282" s="22">
        <v>415</v>
      </c>
      <c r="C282" s="22" t="s">
        <v>87</v>
      </c>
      <c r="D282" s="22" t="s">
        <v>87</v>
      </c>
    </row>
    <row r="283" spans="1:4" ht="12.75">
      <c r="A283" s="4" t="s">
        <v>96</v>
      </c>
      <c r="B283" s="22">
        <v>186</v>
      </c>
      <c r="C283" s="22" t="s">
        <v>87</v>
      </c>
      <c r="D283" s="22" t="s">
        <v>87</v>
      </c>
    </row>
    <row r="284" spans="1:4" ht="12.75">
      <c r="A284" s="4" t="s">
        <v>95</v>
      </c>
      <c r="B284" s="22">
        <v>1</v>
      </c>
      <c r="C284" s="22" t="s">
        <v>87</v>
      </c>
      <c r="D284" s="22" t="s">
        <v>87</v>
      </c>
    </row>
    <row r="285" spans="1:4" ht="12.75">
      <c r="A285" s="38" t="s">
        <v>98</v>
      </c>
      <c r="B285" s="39">
        <v>1202</v>
      </c>
      <c r="C285" s="39" t="s">
        <v>87</v>
      </c>
      <c r="D285" s="39" t="s">
        <v>87</v>
      </c>
    </row>
    <row r="286" spans="1:4" ht="12.75">
      <c r="A286" s="38" t="s">
        <v>89</v>
      </c>
      <c r="B286" s="39">
        <f>B285+B276</f>
        <v>3897</v>
      </c>
      <c r="C286" s="39" t="s">
        <v>87</v>
      </c>
      <c r="D286" s="39" t="s">
        <v>87</v>
      </c>
    </row>
  </sheetData>
  <sheetProtection/>
  <mergeCells count="7">
    <mergeCell ref="A134:D134"/>
    <mergeCell ref="A167:D167"/>
    <mergeCell ref="A220:D220"/>
    <mergeCell ref="A1:D1"/>
    <mergeCell ref="A23:D23"/>
    <mergeCell ref="A62:D62"/>
    <mergeCell ref="A87:D87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&amp;L6th District Court: Filings, Dispositions and Clearance Rates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1"/>
  <sheetViews>
    <sheetView zoomScalePageLayoutView="0" workbookViewId="0" topLeftCell="A1">
      <selection activeCell="A46" sqref="A46:IV55"/>
    </sheetView>
  </sheetViews>
  <sheetFormatPr defaultColWidth="9.140625" defaultRowHeight="12.75"/>
  <cols>
    <col min="1" max="1" width="38.7109375" style="1" customWidth="1"/>
    <col min="2" max="4" width="19.7109375" style="14" customWidth="1"/>
    <col min="5" max="16384" width="9.140625" style="1" customWidth="1"/>
  </cols>
  <sheetData>
    <row r="1" spans="1:4" ht="13.5" thickBot="1">
      <c r="A1" s="63" t="s">
        <v>134</v>
      </c>
      <c r="B1" s="64"/>
      <c r="C1" s="64"/>
      <c r="D1" s="65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4" t="s">
        <v>1</v>
      </c>
      <c r="B3" s="22">
        <v>81</v>
      </c>
      <c r="C3" s="22">
        <v>103</v>
      </c>
      <c r="D3" s="19">
        <v>1.271604938271605</v>
      </c>
    </row>
    <row r="4" spans="1:4" ht="12.75">
      <c r="A4" s="4" t="s">
        <v>3</v>
      </c>
      <c r="B4" s="22">
        <v>26</v>
      </c>
      <c r="C4" s="22">
        <v>36</v>
      </c>
      <c r="D4" s="19">
        <v>1.3846153846153846</v>
      </c>
    </row>
    <row r="5" spans="1:4" ht="12.75">
      <c r="A5" s="4" t="s">
        <v>4</v>
      </c>
      <c r="B5" s="22">
        <v>6</v>
      </c>
      <c r="C5" s="22">
        <v>6</v>
      </c>
      <c r="D5" s="19">
        <v>1</v>
      </c>
    </row>
    <row r="6" spans="1:4" ht="12.75">
      <c r="A6" s="4" t="s">
        <v>0</v>
      </c>
      <c r="B6" s="22">
        <v>1</v>
      </c>
      <c r="C6" s="22">
        <v>1</v>
      </c>
      <c r="D6" s="19">
        <v>1</v>
      </c>
    </row>
    <row r="7" spans="1:4" ht="12.75">
      <c r="A7" s="38" t="s">
        <v>65</v>
      </c>
      <c r="B7" s="39">
        <v>114</v>
      </c>
      <c r="C7" s="39">
        <v>146</v>
      </c>
      <c r="D7" s="40">
        <v>1.280701754385965</v>
      </c>
    </row>
    <row r="8" spans="1:4" ht="12.75">
      <c r="A8" s="4" t="s">
        <v>39</v>
      </c>
      <c r="B8" s="22">
        <v>26</v>
      </c>
      <c r="C8" s="22">
        <v>24</v>
      </c>
      <c r="D8" s="19">
        <v>0.9230769230769231</v>
      </c>
    </row>
    <row r="9" spans="1:4" ht="12.75">
      <c r="A9" s="4" t="s">
        <v>52</v>
      </c>
      <c r="B9" s="22">
        <v>1</v>
      </c>
      <c r="C9" s="22">
        <v>2</v>
      </c>
      <c r="D9" s="19">
        <v>2</v>
      </c>
    </row>
    <row r="10" spans="1:4" ht="12.75">
      <c r="A10" s="4" t="s">
        <v>5</v>
      </c>
      <c r="B10" s="22">
        <v>5</v>
      </c>
      <c r="C10" s="22">
        <v>6</v>
      </c>
      <c r="D10" s="19">
        <v>1.2</v>
      </c>
    </row>
    <row r="11" spans="1:4" ht="12.75">
      <c r="A11" s="4" t="s">
        <v>6</v>
      </c>
      <c r="B11" s="22">
        <v>59</v>
      </c>
      <c r="C11" s="22">
        <v>56</v>
      </c>
      <c r="D11" s="19">
        <v>0.9491525423728814</v>
      </c>
    </row>
    <row r="12" spans="1:4" ht="12.75">
      <c r="A12" s="4" t="s">
        <v>7</v>
      </c>
      <c r="B12" s="22">
        <v>0</v>
      </c>
      <c r="C12" s="22">
        <v>1</v>
      </c>
      <c r="D12" s="19">
        <v>0</v>
      </c>
    </row>
    <row r="13" spans="1:4" ht="12.75">
      <c r="A13" s="4" t="s">
        <v>8</v>
      </c>
      <c r="B13" s="22">
        <v>2</v>
      </c>
      <c r="C13" s="22">
        <v>2</v>
      </c>
      <c r="D13" s="19">
        <v>1</v>
      </c>
    </row>
    <row r="14" spans="1:4" ht="12.75">
      <c r="A14" s="4" t="s">
        <v>53</v>
      </c>
      <c r="B14" s="22">
        <v>1</v>
      </c>
      <c r="C14" s="22">
        <v>1</v>
      </c>
      <c r="D14" s="19">
        <v>1</v>
      </c>
    </row>
    <row r="15" spans="1:4" ht="12.75">
      <c r="A15" s="4" t="s">
        <v>40</v>
      </c>
      <c r="B15" s="22">
        <v>0</v>
      </c>
      <c r="C15" s="22">
        <v>1</v>
      </c>
      <c r="D15" s="19">
        <v>0</v>
      </c>
    </row>
    <row r="16" spans="1:4" ht="12.75">
      <c r="A16" s="38" t="s">
        <v>66</v>
      </c>
      <c r="B16" s="39">
        <v>94</v>
      </c>
      <c r="C16" s="39">
        <v>93</v>
      </c>
      <c r="D16" s="40">
        <v>0.9893617021276596</v>
      </c>
    </row>
    <row r="17" spans="1:4" ht="12.75">
      <c r="A17" s="4" t="s">
        <v>9</v>
      </c>
      <c r="B17" s="22">
        <v>0</v>
      </c>
      <c r="C17" s="22">
        <v>1</v>
      </c>
      <c r="D17" s="19">
        <v>0</v>
      </c>
    </row>
    <row r="18" spans="1:4" ht="12.75">
      <c r="A18" s="4" t="s">
        <v>10</v>
      </c>
      <c r="B18" s="22">
        <v>4</v>
      </c>
      <c r="C18" s="22">
        <v>2</v>
      </c>
      <c r="D18" s="19">
        <v>0.5</v>
      </c>
    </row>
    <row r="19" spans="1:4" ht="12.75">
      <c r="A19" s="4" t="s">
        <v>45</v>
      </c>
      <c r="B19" s="22">
        <v>1</v>
      </c>
      <c r="C19" s="22">
        <v>0</v>
      </c>
      <c r="D19" s="19">
        <v>0</v>
      </c>
    </row>
    <row r="20" spans="1:4" ht="12.75">
      <c r="A20" s="4" t="s">
        <v>11</v>
      </c>
      <c r="B20" s="22">
        <v>1</v>
      </c>
      <c r="C20" s="22">
        <v>1</v>
      </c>
      <c r="D20" s="19">
        <v>1</v>
      </c>
    </row>
    <row r="21" spans="1:4" ht="12.75">
      <c r="A21" s="4" t="s">
        <v>12</v>
      </c>
      <c r="B21" s="22">
        <v>16</v>
      </c>
      <c r="C21" s="22">
        <v>9</v>
      </c>
      <c r="D21" s="19">
        <v>0.5625</v>
      </c>
    </row>
    <row r="22" spans="1:4" ht="12.75">
      <c r="A22" s="4" t="s">
        <v>13</v>
      </c>
      <c r="B22" s="22">
        <v>179</v>
      </c>
      <c r="C22" s="22">
        <v>193</v>
      </c>
      <c r="D22" s="19">
        <v>1.0782122905027933</v>
      </c>
    </row>
    <row r="23" spans="1:4" ht="12.75">
      <c r="A23" s="4" t="s">
        <v>14</v>
      </c>
      <c r="B23" s="22">
        <v>1</v>
      </c>
      <c r="C23" s="22">
        <v>1</v>
      </c>
      <c r="D23" s="19">
        <v>1</v>
      </c>
    </row>
    <row r="24" spans="1:4" ht="12.75">
      <c r="A24" s="4" t="s">
        <v>16</v>
      </c>
      <c r="B24" s="22">
        <v>0</v>
      </c>
      <c r="C24" s="22">
        <v>1</v>
      </c>
      <c r="D24" s="19">
        <v>0</v>
      </c>
    </row>
    <row r="25" spans="1:4" ht="12.75">
      <c r="A25" s="4" t="s">
        <v>17</v>
      </c>
      <c r="B25" s="22">
        <v>1</v>
      </c>
      <c r="C25" s="22">
        <v>0</v>
      </c>
      <c r="D25" s="19">
        <v>0</v>
      </c>
    </row>
    <row r="26" spans="1:4" ht="12.75">
      <c r="A26" s="4" t="s">
        <v>19</v>
      </c>
      <c r="B26" s="22">
        <v>1</v>
      </c>
      <c r="C26" s="22">
        <v>2</v>
      </c>
      <c r="D26" s="19">
        <v>2</v>
      </c>
    </row>
    <row r="27" spans="1:4" ht="12.75">
      <c r="A27" s="38" t="s">
        <v>75</v>
      </c>
      <c r="B27" s="39">
        <v>204</v>
      </c>
      <c r="C27" s="39">
        <v>210</v>
      </c>
      <c r="D27" s="40">
        <v>1.0294117647058822</v>
      </c>
    </row>
    <row r="28" spans="1:4" ht="12.75">
      <c r="A28" s="4" t="s">
        <v>22</v>
      </c>
      <c r="B28" s="22">
        <v>5</v>
      </c>
      <c r="C28" s="22">
        <v>8</v>
      </c>
      <c r="D28" s="19">
        <v>1.6</v>
      </c>
    </row>
    <row r="29" spans="1:4" ht="12.75">
      <c r="A29" s="4" t="s">
        <v>23</v>
      </c>
      <c r="B29" s="22">
        <v>5</v>
      </c>
      <c r="C29" s="22">
        <v>5</v>
      </c>
      <c r="D29" s="19">
        <v>1</v>
      </c>
    </row>
    <row r="30" spans="1:4" ht="12.75">
      <c r="A30" s="4" t="s">
        <v>24</v>
      </c>
      <c r="B30" s="22">
        <v>8</v>
      </c>
      <c r="C30" s="22">
        <v>5</v>
      </c>
      <c r="D30" s="19">
        <v>0.625</v>
      </c>
    </row>
    <row r="31" spans="1:4" ht="12.75">
      <c r="A31" s="4" t="s">
        <v>42</v>
      </c>
      <c r="B31" s="22">
        <v>8</v>
      </c>
      <c r="C31" s="22">
        <v>5</v>
      </c>
      <c r="D31" s="19">
        <v>0.625</v>
      </c>
    </row>
    <row r="32" spans="1:4" ht="12.75">
      <c r="A32" s="4" t="s">
        <v>26</v>
      </c>
      <c r="B32" s="22">
        <v>0</v>
      </c>
      <c r="C32" s="22">
        <v>1</v>
      </c>
      <c r="D32" s="19">
        <v>0</v>
      </c>
    </row>
    <row r="33" spans="1:4" ht="12.75">
      <c r="A33" s="4" t="s">
        <v>47</v>
      </c>
      <c r="B33" s="22">
        <v>1</v>
      </c>
      <c r="C33" s="22">
        <v>1</v>
      </c>
      <c r="D33" s="19">
        <v>1</v>
      </c>
    </row>
    <row r="34" spans="1:4" ht="12.75">
      <c r="A34" s="4" t="s">
        <v>43</v>
      </c>
      <c r="B34" s="22">
        <v>2</v>
      </c>
      <c r="C34" s="22">
        <v>4</v>
      </c>
      <c r="D34" s="19">
        <v>2</v>
      </c>
    </row>
    <row r="35" spans="1:4" ht="12.75">
      <c r="A35" s="4" t="s">
        <v>44</v>
      </c>
      <c r="B35" s="22">
        <v>6</v>
      </c>
      <c r="C35" s="22">
        <v>7</v>
      </c>
      <c r="D35" s="19">
        <v>1.1666666666666667</v>
      </c>
    </row>
    <row r="36" spans="1:4" ht="12.75">
      <c r="A36" s="38" t="s">
        <v>77</v>
      </c>
      <c r="B36" s="39">
        <v>35</v>
      </c>
      <c r="C36" s="39">
        <v>36</v>
      </c>
      <c r="D36" s="40">
        <v>1.0285714285714285</v>
      </c>
    </row>
    <row r="37" spans="1:4" ht="12.75">
      <c r="A37" s="4" t="s">
        <v>29</v>
      </c>
      <c r="B37" s="22">
        <v>8</v>
      </c>
      <c r="C37" s="22">
        <v>6</v>
      </c>
      <c r="D37" s="19">
        <v>0.75</v>
      </c>
    </row>
    <row r="38" spans="1:4" ht="12.75">
      <c r="A38" s="4" t="s">
        <v>31</v>
      </c>
      <c r="B38" s="22">
        <v>1</v>
      </c>
      <c r="C38" s="22">
        <v>2</v>
      </c>
      <c r="D38" s="19">
        <v>2</v>
      </c>
    </row>
    <row r="39" spans="1:4" ht="12.75">
      <c r="A39" s="38" t="s">
        <v>78</v>
      </c>
      <c r="B39" s="39">
        <v>9</v>
      </c>
      <c r="C39" s="39">
        <v>8</v>
      </c>
      <c r="D39" s="40">
        <v>0.8888888888888888</v>
      </c>
    </row>
    <row r="40" spans="1:4" ht="12.75">
      <c r="A40" s="4" t="s">
        <v>34</v>
      </c>
      <c r="B40" s="22">
        <v>1</v>
      </c>
      <c r="C40" s="22">
        <v>3</v>
      </c>
      <c r="D40" s="19">
        <v>3</v>
      </c>
    </row>
    <row r="41" spans="1:4" s="27" customFormat="1" ht="12.75">
      <c r="A41" s="5" t="s">
        <v>35</v>
      </c>
      <c r="B41" s="28">
        <v>1</v>
      </c>
      <c r="C41" s="28">
        <v>1</v>
      </c>
      <c r="D41" s="29">
        <v>1</v>
      </c>
    </row>
    <row r="42" spans="1:4" ht="12.75">
      <c r="A42" s="38" t="s">
        <v>80</v>
      </c>
      <c r="B42" s="39">
        <v>2</v>
      </c>
      <c r="C42" s="39">
        <v>4</v>
      </c>
      <c r="D42" s="40">
        <v>2</v>
      </c>
    </row>
    <row r="43" spans="1:4" ht="12.75">
      <c r="A43" s="4" t="s">
        <v>37</v>
      </c>
      <c r="B43" s="22">
        <v>2</v>
      </c>
      <c r="C43" s="22">
        <v>2</v>
      </c>
      <c r="D43" s="19">
        <v>1</v>
      </c>
    </row>
    <row r="44" spans="1:4" ht="12.75">
      <c r="A44" s="38" t="s">
        <v>83</v>
      </c>
      <c r="B44" s="39">
        <v>2</v>
      </c>
      <c r="C44" s="39">
        <v>2</v>
      </c>
      <c r="D44" s="40">
        <v>1</v>
      </c>
    </row>
    <row r="45" spans="1:4" ht="12.75">
      <c r="A45" s="38" t="s">
        <v>88</v>
      </c>
      <c r="B45" s="39">
        <v>460</v>
      </c>
      <c r="C45" s="39">
        <v>499</v>
      </c>
      <c r="D45" s="40">
        <v>1.0847826086956522</v>
      </c>
    </row>
    <row r="46" spans="1:4" s="27" customFormat="1" ht="13.5" thickBot="1">
      <c r="A46" s="23"/>
      <c r="B46" s="24"/>
      <c r="C46" s="24"/>
      <c r="D46" s="24"/>
    </row>
    <row r="47" spans="1:4" ht="13.5" thickBot="1">
      <c r="A47" s="63" t="s">
        <v>133</v>
      </c>
      <c r="B47" s="64"/>
      <c r="C47" s="64"/>
      <c r="D47" s="65"/>
    </row>
    <row r="48" spans="1:4" s="3" customFormat="1" ht="26.25" customHeight="1">
      <c r="A48" s="30" t="s">
        <v>99</v>
      </c>
      <c r="B48" s="12" t="s">
        <v>100</v>
      </c>
      <c r="C48" s="12" t="s">
        <v>101</v>
      </c>
      <c r="D48" s="13" t="s">
        <v>102</v>
      </c>
    </row>
    <row r="49" spans="1:4" ht="12.75">
      <c r="A49" s="4" t="s">
        <v>1</v>
      </c>
      <c r="B49" s="22">
        <v>117</v>
      </c>
      <c r="C49" s="22">
        <v>124</v>
      </c>
      <c r="D49" s="19">
        <v>1.0598290598290598</v>
      </c>
    </row>
    <row r="50" spans="1:4" ht="12.75">
      <c r="A50" s="4" t="s">
        <v>2</v>
      </c>
      <c r="B50" s="22">
        <v>0</v>
      </c>
      <c r="C50" s="22">
        <v>1</v>
      </c>
      <c r="D50" s="19">
        <v>0</v>
      </c>
    </row>
    <row r="51" spans="1:4" ht="12.75">
      <c r="A51" s="4" t="s">
        <v>3</v>
      </c>
      <c r="B51" s="22">
        <v>48</v>
      </c>
      <c r="C51" s="22">
        <v>55</v>
      </c>
      <c r="D51" s="19">
        <v>1.1458333333333333</v>
      </c>
    </row>
    <row r="52" spans="1:4" ht="12.75">
      <c r="A52" s="4" t="s">
        <v>4</v>
      </c>
      <c r="B52" s="22">
        <v>12</v>
      </c>
      <c r="C52" s="22">
        <v>13</v>
      </c>
      <c r="D52" s="19">
        <v>1.0833333333333333</v>
      </c>
    </row>
    <row r="53" spans="1:4" ht="12.75">
      <c r="A53" s="4" t="s">
        <v>0</v>
      </c>
      <c r="B53" s="22">
        <v>1</v>
      </c>
      <c r="C53" s="22">
        <v>1</v>
      </c>
      <c r="D53" s="19">
        <v>1</v>
      </c>
    </row>
    <row r="54" spans="1:4" ht="12.75">
      <c r="A54" s="38" t="s">
        <v>65</v>
      </c>
      <c r="B54" s="39">
        <v>178</v>
      </c>
      <c r="C54" s="39">
        <v>194</v>
      </c>
      <c r="D54" s="40">
        <v>1.0898876404494382</v>
      </c>
    </row>
    <row r="55" spans="1:4" ht="12.75">
      <c r="A55" s="4" t="s">
        <v>39</v>
      </c>
      <c r="B55" s="22">
        <v>34</v>
      </c>
      <c r="C55" s="22">
        <v>31</v>
      </c>
      <c r="D55" s="19">
        <v>0.9117647058823529</v>
      </c>
    </row>
    <row r="56" spans="1:4" ht="12.75">
      <c r="A56" s="4" t="s">
        <v>52</v>
      </c>
      <c r="B56" s="22">
        <v>0</v>
      </c>
      <c r="C56" s="22">
        <v>1</v>
      </c>
      <c r="D56" s="19">
        <v>0</v>
      </c>
    </row>
    <row r="57" spans="1:4" ht="12.75">
      <c r="A57" s="4" t="s">
        <v>5</v>
      </c>
      <c r="B57" s="22">
        <v>8</v>
      </c>
      <c r="C57" s="22">
        <v>9</v>
      </c>
      <c r="D57" s="19">
        <v>1.125</v>
      </c>
    </row>
    <row r="58" spans="1:4" ht="12.75">
      <c r="A58" s="4" t="s">
        <v>6</v>
      </c>
      <c r="B58" s="22">
        <v>41</v>
      </c>
      <c r="C58" s="22">
        <v>46</v>
      </c>
      <c r="D58" s="19">
        <v>1.1219512195121952</v>
      </c>
    </row>
    <row r="59" spans="1:4" ht="12.75">
      <c r="A59" s="4" t="s">
        <v>8</v>
      </c>
      <c r="B59" s="22">
        <v>3</v>
      </c>
      <c r="C59" s="22">
        <v>1</v>
      </c>
      <c r="D59" s="19">
        <v>0.3333333333333333</v>
      </c>
    </row>
    <row r="60" spans="1:4" ht="12.75">
      <c r="A60" s="4" t="s">
        <v>40</v>
      </c>
      <c r="B60" s="22">
        <v>3</v>
      </c>
      <c r="C60" s="22">
        <v>2</v>
      </c>
      <c r="D60" s="19">
        <v>0.6666666666666666</v>
      </c>
    </row>
    <row r="61" spans="1:4" ht="12.75">
      <c r="A61" s="38" t="s">
        <v>66</v>
      </c>
      <c r="B61" s="39">
        <v>89</v>
      </c>
      <c r="C61" s="39">
        <v>90</v>
      </c>
      <c r="D61" s="40">
        <v>1.0112359550561798</v>
      </c>
    </row>
    <row r="62" spans="1:4" ht="12.75">
      <c r="A62" s="4" t="s">
        <v>9</v>
      </c>
      <c r="B62" s="22">
        <v>3</v>
      </c>
      <c r="C62" s="22">
        <v>3</v>
      </c>
      <c r="D62" s="19">
        <v>1</v>
      </c>
    </row>
    <row r="63" spans="1:4" ht="12.75">
      <c r="A63" s="4" t="s">
        <v>10</v>
      </c>
      <c r="B63" s="22">
        <v>1</v>
      </c>
      <c r="C63" s="22">
        <v>1</v>
      </c>
      <c r="D63" s="19">
        <v>1</v>
      </c>
    </row>
    <row r="64" spans="1:4" ht="12.75">
      <c r="A64" s="4" t="s">
        <v>11</v>
      </c>
      <c r="B64" s="22">
        <v>11</v>
      </c>
      <c r="C64" s="22">
        <v>8</v>
      </c>
      <c r="D64" s="19">
        <v>0.7272727272727273</v>
      </c>
    </row>
    <row r="65" spans="1:4" ht="12.75">
      <c r="A65" s="4" t="s">
        <v>12</v>
      </c>
      <c r="B65" s="22">
        <v>5</v>
      </c>
      <c r="C65" s="22">
        <v>10</v>
      </c>
      <c r="D65" s="19">
        <v>2</v>
      </c>
    </row>
    <row r="66" spans="1:4" ht="12.75">
      <c r="A66" s="4" t="s">
        <v>13</v>
      </c>
      <c r="B66" s="22">
        <v>190</v>
      </c>
      <c r="C66" s="22">
        <v>200</v>
      </c>
      <c r="D66" s="19">
        <v>1.0526315789473684</v>
      </c>
    </row>
    <row r="67" spans="1:4" ht="12.75">
      <c r="A67" s="4" t="s">
        <v>14</v>
      </c>
      <c r="B67" s="22">
        <v>7</v>
      </c>
      <c r="C67" s="22">
        <v>8</v>
      </c>
      <c r="D67" s="19">
        <v>1.1428571428571428</v>
      </c>
    </row>
    <row r="68" spans="1:4" ht="12.75">
      <c r="A68" s="4" t="s">
        <v>15</v>
      </c>
      <c r="B68" s="22">
        <v>0</v>
      </c>
      <c r="C68" s="22">
        <v>2</v>
      </c>
      <c r="D68" s="19">
        <v>0</v>
      </c>
    </row>
    <row r="69" spans="1:4" ht="12.75">
      <c r="A69" s="4" t="s">
        <v>16</v>
      </c>
      <c r="B69" s="22">
        <v>7</v>
      </c>
      <c r="C69" s="22">
        <v>5</v>
      </c>
      <c r="D69" s="19">
        <v>0.7142857142857143</v>
      </c>
    </row>
    <row r="70" spans="1:4" ht="12.75">
      <c r="A70" s="4" t="s">
        <v>46</v>
      </c>
      <c r="B70" s="22">
        <v>3</v>
      </c>
      <c r="C70" s="22">
        <v>3</v>
      </c>
      <c r="D70" s="19">
        <v>1</v>
      </c>
    </row>
    <row r="71" spans="1:4" ht="12.75">
      <c r="A71" s="4" t="s">
        <v>19</v>
      </c>
      <c r="B71" s="22">
        <v>0</v>
      </c>
      <c r="C71" s="22">
        <v>1</v>
      </c>
      <c r="D71" s="19">
        <v>0</v>
      </c>
    </row>
    <row r="72" spans="1:4" ht="12.75">
      <c r="A72" s="38" t="s">
        <v>75</v>
      </c>
      <c r="B72" s="39">
        <v>227</v>
      </c>
      <c r="C72" s="39">
        <v>241</v>
      </c>
      <c r="D72" s="40">
        <v>1.0616740088105727</v>
      </c>
    </row>
    <row r="73" spans="1:4" ht="12.75">
      <c r="A73" s="4" t="s">
        <v>22</v>
      </c>
      <c r="B73" s="22">
        <v>4</v>
      </c>
      <c r="C73" s="22">
        <v>6</v>
      </c>
      <c r="D73" s="19">
        <v>1.5</v>
      </c>
    </row>
    <row r="74" spans="1:4" ht="12.75">
      <c r="A74" s="4" t="s">
        <v>23</v>
      </c>
      <c r="B74" s="22">
        <v>1</v>
      </c>
      <c r="C74" s="22">
        <v>0</v>
      </c>
      <c r="D74" s="19">
        <v>0</v>
      </c>
    </row>
    <row r="75" spans="1:4" ht="12.75">
      <c r="A75" s="4" t="s">
        <v>24</v>
      </c>
      <c r="B75" s="22">
        <v>6</v>
      </c>
      <c r="C75" s="22">
        <v>5</v>
      </c>
      <c r="D75" s="19">
        <v>0.8333333333333334</v>
      </c>
    </row>
    <row r="76" spans="1:4" ht="12.75">
      <c r="A76" s="4" t="s">
        <v>42</v>
      </c>
      <c r="B76" s="22">
        <v>7</v>
      </c>
      <c r="C76" s="22">
        <v>7</v>
      </c>
      <c r="D76" s="19">
        <v>1</v>
      </c>
    </row>
    <row r="77" spans="1:4" ht="12.75">
      <c r="A77" s="4" t="s">
        <v>26</v>
      </c>
      <c r="B77" s="22">
        <v>1</v>
      </c>
      <c r="C77" s="22">
        <v>1</v>
      </c>
      <c r="D77" s="19">
        <v>1</v>
      </c>
    </row>
    <row r="78" spans="1:4" ht="12.75">
      <c r="A78" s="4" t="s">
        <v>47</v>
      </c>
      <c r="B78" s="22">
        <v>3</v>
      </c>
      <c r="C78" s="22">
        <v>4</v>
      </c>
      <c r="D78" s="19">
        <v>1.3333333333333333</v>
      </c>
    </row>
    <row r="79" spans="1:4" ht="12.75">
      <c r="A79" s="4" t="s">
        <v>43</v>
      </c>
      <c r="B79" s="22">
        <v>7</v>
      </c>
      <c r="C79" s="22">
        <v>9</v>
      </c>
      <c r="D79" s="19">
        <v>1.2857142857142858</v>
      </c>
    </row>
    <row r="80" spans="1:4" ht="12.75">
      <c r="A80" s="4" t="s">
        <v>44</v>
      </c>
      <c r="B80" s="22">
        <v>5</v>
      </c>
      <c r="C80" s="22">
        <v>4</v>
      </c>
      <c r="D80" s="19">
        <v>0.8</v>
      </c>
    </row>
    <row r="81" spans="1:4" ht="12.75">
      <c r="A81" s="38" t="s">
        <v>77</v>
      </c>
      <c r="B81" s="39">
        <v>34</v>
      </c>
      <c r="C81" s="39">
        <v>36</v>
      </c>
      <c r="D81" s="40">
        <v>1.0588235294117647</v>
      </c>
    </row>
    <row r="82" spans="1:4" ht="12.75">
      <c r="A82" s="4" t="s">
        <v>29</v>
      </c>
      <c r="B82" s="22">
        <v>13</v>
      </c>
      <c r="C82" s="22">
        <v>9</v>
      </c>
      <c r="D82" s="19">
        <v>0.6923076923076923</v>
      </c>
    </row>
    <row r="83" spans="1:4" ht="12.75">
      <c r="A83" s="4" t="s">
        <v>30</v>
      </c>
      <c r="B83" s="22">
        <v>0</v>
      </c>
      <c r="C83" s="22">
        <v>1</v>
      </c>
      <c r="D83" s="19">
        <v>0</v>
      </c>
    </row>
    <row r="84" spans="1:4" ht="12.75">
      <c r="A84" s="4" t="s">
        <v>31</v>
      </c>
      <c r="B84" s="22">
        <v>1</v>
      </c>
      <c r="C84" s="22">
        <v>5</v>
      </c>
      <c r="D84" s="19">
        <v>5</v>
      </c>
    </row>
    <row r="85" spans="1:4" ht="12.75">
      <c r="A85" s="38" t="s">
        <v>78</v>
      </c>
      <c r="B85" s="39">
        <v>14</v>
      </c>
      <c r="C85" s="39">
        <v>15</v>
      </c>
      <c r="D85" s="40">
        <v>1.0714285714285714</v>
      </c>
    </row>
    <row r="86" spans="1:4" ht="12.75">
      <c r="A86" s="4" t="s">
        <v>34</v>
      </c>
      <c r="B86" s="22">
        <v>4</v>
      </c>
      <c r="C86" s="22">
        <v>4</v>
      </c>
      <c r="D86" s="19">
        <v>1</v>
      </c>
    </row>
    <row r="87" spans="1:4" ht="12.75">
      <c r="A87" s="4" t="s">
        <v>35</v>
      </c>
      <c r="B87" s="22">
        <v>1</v>
      </c>
      <c r="C87" s="22">
        <v>0</v>
      </c>
      <c r="D87" s="19">
        <v>0</v>
      </c>
    </row>
    <row r="88" spans="1:4" ht="12.75">
      <c r="A88" s="38" t="s">
        <v>80</v>
      </c>
      <c r="B88" s="39">
        <v>5</v>
      </c>
      <c r="C88" s="39">
        <v>4</v>
      </c>
      <c r="D88" s="40">
        <v>0.8</v>
      </c>
    </row>
    <row r="89" spans="1:4" ht="12.75">
      <c r="A89" s="4" t="s">
        <v>37</v>
      </c>
      <c r="B89" s="22">
        <v>2</v>
      </c>
      <c r="C89" s="22">
        <v>2</v>
      </c>
      <c r="D89" s="19">
        <v>1</v>
      </c>
    </row>
    <row r="90" spans="1:4" ht="12.75">
      <c r="A90" s="38" t="s">
        <v>83</v>
      </c>
      <c r="B90" s="39">
        <v>2</v>
      </c>
      <c r="C90" s="39">
        <v>2</v>
      </c>
      <c r="D90" s="40">
        <v>1</v>
      </c>
    </row>
    <row r="91" spans="1:4" ht="12.75">
      <c r="A91" s="38" t="s">
        <v>88</v>
      </c>
      <c r="B91" s="39">
        <v>549</v>
      </c>
      <c r="C91" s="39">
        <v>582</v>
      </c>
      <c r="D91" s="40">
        <v>1.0601092896174864</v>
      </c>
    </row>
    <row r="92" spans="1:4" s="27" customFormat="1" ht="13.5" thickBot="1">
      <c r="A92" s="23"/>
      <c r="B92" s="24"/>
      <c r="C92" s="24"/>
      <c r="D92" s="24"/>
    </row>
    <row r="93" spans="1:4" ht="13.5" thickBot="1">
      <c r="A93" s="63" t="s">
        <v>132</v>
      </c>
      <c r="B93" s="64"/>
      <c r="C93" s="64"/>
      <c r="D93" s="65"/>
    </row>
    <row r="94" spans="1:4" s="3" customFormat="1" ht="26.25" customHeight="1">
      <c r="A94" s="30" t="s">
        <v>99</v>
      </c>
      <c r="B94" s="12" t="s">
        <v>100</v>
      </c>
      <c r="C94" s="12" t="s">
        <v>101</v>
      </c>
      <c r="D94" s="13" t="s">
        <v>102</v>
      </c>
    </row>
    <row r="95" spans="1:4" ht="12.75">
      <c r="A95" s="4" t="s">
        <v>1</v>
      </c>
      <c r="B95" s="22">
        <v>69</v>
      </c>
      <c r="C95" s="22">
        <v>74</v>
      </c>
      <c r="D95" s="19">
        <v>1.0724637681159421</v>
      </c>
    </row>
    <row r="96" spans="1:4" ht="12.75">
      <c r="A96" s="4" t="s">
        <v>2</v>
      </c>
      <c r="B96" s="22">
        <v>2</v>
      </c>
      <c r="C96" s="22">
        <v>2</v>
      </c>
      <c r="D96" s="19">
        <v>1</v>
      </c>
    </row>
    <row r="97" spans="1:4" ht="12.75">
      <c r="A97" s="4" t="s">
        <v>3</v>
      </c>
      <c r="B97" s="22">
        <v>27</v>
      </c>
      <c r="C97" s="22">
        <v>25</v>
      </c>
      <c r="D97" s="19">
        <v>0.9259259259259259</v>
      </c>
    </row>
    <row r="98" spans="1:4" ht="12.75">
      <c r="A98" s="4" t="s">
        <v>4</v>
      </c>
      <c r="B98" s="22">
        <v>8</v>
      </c>
      <c r="C98" s="22">
        <v>8</v>
      </c>
      <c r="D98" s="19">
        <v>1</v>
      </c>
    </row>
    <row r="99" spans="1:4" ht="12.75">
      <c r="A99" s="4" t="s">
        <v>0</v>
      </c>
      <c r="B99" s="22">
        <v>2</v>
      </c>
      <c r="C99" s="22">
        <v>1</v>
      </c>
      <c r="D99" s="19">
        <v>0.5</v>
      </c>
    </row>
    <row r="100" spans="1:4" ht="12.75">
      <c r="A100" s="38" t="s">
        <v>65</v>
      </c>
      <c r="B100" s="39">
        <v>108</v>
      </c>
      <c r="C100" s="39">
        <v>110</v>
      </c>
      <c r="D100" s="40">
        <v>1.0185185185185186</v>
      </c>
    </row>
    <row r="101" spans="1:4" ht="12.75">
      <c r="A101" s="4" t="s">
        <v>39</v>
      </c>
      <c r="B101" s="22">
        <v>18</v>
      </c>
      <c r="C101" s="22">
        <v>22</v>
      </c>
      <c r="D101" s="19">
        <v>1.2222222222222223</v>
      </c>
    </row>
    <row r="102" spans="1:4" ht="12.75">
      <c r="A102" s="4" t="s">
        <v>5</v>
      </c>
      <c r="B102" s="22">
        <v>2</v>
      </c>
      <c r="C102" s="22">
        <v>4</v>
      </c>
      <c r="D102" s="19">
        <v>2</v>
      </c>
    </row>
    <row r="103" spans="1:4" ht="12.75">
      <c r="A103" s="4" t="s">
        <v>6</v>
      </c>
      <c r="B103" s="22">
        <v>33</v>
      </c>
      <c r="C103" s="22">
        <v>40</v>
      </c>
      <c r="D103" s="19">
        <v>1.2121212121212122</v>
      </c>
    </row>
    <row r="104" spans="1:4" ht="12.75">
      <c r="A104" s="4" t="s">
        <v>8</v>
      </c>
      <c r="B104" s="22">
        <v>2</v>
      </c>
      <c r="C104" s="22">
        <v>1</v>
      </c>
      <c r="D104" s="19">
        <v>0.5</v>
      </c>
    </row>
    <row r="105" spans="1:4" ht="12.75">
      <c r="A105" s="4" t="s">
        <v>49</v>
      </c>
      <c r="B105" s="22">
        <v>0</v>
      </c>
      <c r="C105" s="22">
        <v>1</v>
      </c>
      <c r="D105" s="19">
        <v>0</v>
      </c>
    </row>
    <row r="106" spans="1:4" ht="12.75">
      <c r="A106" s="4" t="s">
        <v>40</v>
      </c>
      <c r="B106" s="22">
        <v>1</v>
      </c>
      <c r="C106" s="22">
        <v>0</v>
      </c>
      <c r="D106" s="19">
        <v>0</v>
      </c>
    </row>
    <row r="107" spans="1:4" ht="12.75">
      <c r="A107" s="38" t="s">
        <v>66</v>
      </c>
      <c r="B107" s="39">
        <v>56</v>
      </c>
      <c r="C107" s="39">
        <v>68</v>
      </c>
      <c r="D107" s="40">
        <v>1.2142857142857142</v>
      </c>
    </row>
    <row r="108" spans="1:4" ht="12.75">
      <c r="A108" s="4" t="s">
        <v>10</v>
      </c>
      <c r="B108" s="22">
        <v>2</v>
      </c>
      <c r="C108" s="22">
        <v>2</v>
      </c>
      <c r="D108" s="19">
        <v>1</v>
      </c>
    </row>
    <row r="109" spans="1:4" ht="12.75">
      <c r="A109" s="4" t="s">
        <v>11</v>
      </c>
      <c r="B109" s="22">
        <v>5</v>
      </c>
      <c r="C109" s="22">
        <v>5</v>
      </c>
      <c r="D109" s="19">
        <v>1</v>
      </c>
    </row>
    <row r="110" spans="1:4" ht="12.75">
      <c r="A110" s="4" t="s">
        <v>12</v>
      </c>
      <c r="B110" s="22">
        <v>5</v>
      </c>
      <c r="C110" s="22">
        <v>5</v>
      </c>
      <c r="D110" s="19">
        <v>1</v>
      </c>
    </row>
    <row r="111" spans="1:4" ht="12.75">
      <c r="A111" s="4" t="s">
        <v>13</v>
      </c>
      <c r="B111" s="22">
        <v>123</v>
      </c>
      <c r="C111" s="22">
        <v>141</v>
      </c>
      <c r="D111" s="19">
        <v>1.146341463414634</v>
      </c>
    </row>
    <row r="112" spans="1:4" ht="12.75">
      <c r="A112" s="4" t="s">
        <v>14</v>
      </c>
      <c r="B112" s="22">
        <v>1</v>
      </c>
      <c r="C112" s="22">
        <v>1</v>
      </c>
      <c r="D112" s="19">
        <v>1</v>
      </c>
    </row>
    <row r="113" spans="1:4" ht="12.75">
      <c r="A113" s="4" t="s">
        <v>16</v>
      </c>
      <c r="B113" s="22">
        <v>2</v>
      </c>
      <c r="C113" s="22">
        <v>3</v>
      </c>
      <c r="D113" s="19">
        <v>1.5</v>
      </c>
    </row>
    <row r="114" spans="1:4" ht="12.75">
      <c r="A114" s="4" t="s">
        <v>54</v>
      </c>
      <c r="B114" s="22">
        <v>2</v>
      </c>
      <c r="C114" s="22">
        <v>2</v>
      </c>
      <c r="D114" s="19">
        <v>1</v>
      </c>
    </row>
    <row r="115" spans="1:4" ht="12.75">
      <c r="A115" s="38" t="s">
        <v>75</v>
      </c>
      <c r="B115" s="39">
        <v>140</v>
      </c>
      <c r="C115" s="39">
        <v>159</v>
      </c>
      <c r="D115" s="40">
        <v>1.1357142857142857</v>
      </c>
    </row>
    <row r="116" spans="1:4" ht="12.75">
      <c r="A116" s="4" t="s">
        <v>22</v>
      </c>
      <c r="B116" s="22">
        <v>4</v>
      </c>
      <c r="C116" s="22">
        <v>6</v>
      </c>
      <c r="D116" s="19">
        <v>1.5</v>
      </c>
    </row>
    <row r="117" spans="1:4" ht="12.75">
      <c r="A117" s="4" t="s">
        <v>23</v>
      </c>
      <c r="B117" s="22">
        <v>3</v>
      </c>
      <c r="C117" s="22">
        <v>5</v>
      </c>
      <c r="D117" s="19">
        <v>1.6666666666666667</v>
      </c>
    </row>
    <row r="118" spans="1:4" ht="12.75">
      <c r="A118" s="4" t="s">
        <v>24</v>
      </c>
      <c r="B118" s="22">
        <v>1</v>
      </c>
      <c r="C118" s="22">
        <v>2</v>
      </c>
      <c r="D118" s="19">
        <v>2</v>
      </c>
    </row>
    <row r="119" spans="1:4" ht="12.75">
      <c r="A119" s="4" t="s">
        <v>42</v>
      </c>
      <c r="B119" s="22">
        <v>10</v>
      </c>
      <c r="C119" s="22">
        <v>7</v>
      </c>
      <c r="D119" s="19">
        <v>0.7</v>
      </c>
    </row>
    <row r="120" spans="1:4" ht="12.75">
      <c r="A120" s="4" t="s">
        <v>26</v>
      </c>
      <c r="B120" s="22">
        <v>1</v>
      </c>
      <c r="C120" s="22">
        <v>3</v>
      </c>
      <c r="D120" s="19">
        <v>3</v>
      </c>
    </row>
    <row r="121" spans="1:4" ht="12.75">
      <c r="A121" s="4" t="s">
        <v>43</v>
      </c>
      <c r="B121" s="22">
        <v>2</v>
      </c>
      <c r="C121" s="22">
        <v>4</v>
      </c>
      <c r="D121" s="19">
        <v>2</v>
      </c>
    </row>
    <row r="122" spans="1:4" ht="12.75">
      <c r="A122" s="4" t="s">
        <v>44</v>
      </c>
      <c r="B122" s="22">
        <v>5</v>
      </c>
      <c r="C122" s="22">
        <v>6</v>
      </c>
      <c r="D122" s="19">
        <v>1.2</v>
      </c>
    </row>
    <row r="123" spans="1:4" ht="12.75">
      <c r="A123" s="4" t="s">
        <v>27</v>
      </c>
      <c r="B123" s="22">
        <v>1</v>
      </c>
      <c r="C123" s="22">
        <v>1</v>
      </c>
      <c r="D123" s="19">
        <v>1</v>
      </c>
    </row>
    <row r="124" spans="1:4" ht="12.75">
      <c r="A124" s="38" t="s">
        <v>77</v>
      </c>
      <c r="B124" s="39">
        <v>27</v>
      </c>
      <c r="C124" s="39">
        <v>34</v>
      </c>
      <c r="D124" s="40">
        <v>1.2592592592592593</v>
      </c>
    </row>
    <row r="125" spans="1:4" ht="12.75">
      <c r="A125" s="4" t="s">
        <v>28</v>
      </c>
      <c r="B125" s="22">
        <v>1</v>
      </c>
      <c r="C125" s="22">
        <v>1</v>
      </c>
      <c r="D125" s="19">
        <v>1</v>
      </c>
    </row>
    <row r="126" spans="1:4" ht="12.75">
      <c r="A126" s="4" t="s">
        <v>29</v>
      </c>
      <c r="B126" s="22">
        <v>1</v>
      </c>
      <c r="C126" s="22">
        <v>0</v>
      </c>
      <c r="D126" s="19">
        <v>0</v>
      </c>
    </row>
    <row r="127" spans="1:4" ht="12.75">
      <c r="A127" s="4" t="s">
        <v>31</v>
      </c>
      <c r="B127" s="22">
        <v>1</v>
      </c>
      <c r="C127" s="22">
        <v>1</v>
      </c>
      <c r="D127" s="19">
        <v>1</v>
      </c>
    </row>
    <row r="128" spans="1:4" ht="12.75">
      <c r="A128" s="4" t="s">
        <v>51</v>
      </c>
      <c r="B128" s="22">
        <v>0</v>
      </c>
      <c r="C128" s="22">
        <v>1</v>
      </c>
      <c r="D128" s="19">
        <v>0</v>
      </c>
    </row>
    <row r="129" spans="1:4" ht="12.75">
      <c r="A129" s="38" t="s">
        <v>78</v>
      </c>
      <c r="B129" s="39">
        <v>3</v>
      </c>
      <c r="C129" s="39">
        <v>3</v>
      </c>
      <c r="D129" s="40">
        <v>1</v>
      </c>
    </row>
    <row r="130" spans="1:4" ht="12.75">
      <c r="A130" s="4" t="s">
        <v>33</v>
      </c>
      <c r="B130" s="22">
        <v>1</v>
      </c>
      <c r="C130" s="22">
        <v>1</v>
      </c>
      <c r="D130" s="19">
        <v>1</v>
      </c>
    </row>
    <row r="131" spans="1:4" ht="12.75">
      <c r="A131" s="4" t="s">
        <v>34</v>
      </c>
      <c r="B131" s="22">
        <v>2</v>
      </c>
      <c r="C131" s="22">
        <v>1</v>
      </c>
      <c r="D131" s="19">
        <v>0.5</v>
      </c>
    </row>
    <row r="132" spans="1:4" ht="12.75">
      <c r="A132" s="38" t="s">
        <v>80</v>
      </c>
      <c r="B132" s="39">
        <v>3</v>
      </c>
      <c r="C132" s="39">
        <v>2</v>
      </c>
      <c r="D132" s="40">
        <v>0.6666666666666666</v>
      </c>
    </row>
    <row r="133" spans="1:4" ht="12.75">
      <c r="A133" s="4" t="s">
        <v>37</v>
      </c>
      <c r="B133" s="22">
        <v>1</v>
      </c>
      <c r="C133" s="22">
        <v>1</v>
      </c>
      <c r="D133" s="19">
        <v>1</v>
      </c>
    </row>
    <row r="134" spans="1:4" ht="12.75">
      <c r="A134" s="38" t="s">
        <v>83</v>
      </c>
      <c r="B134" s="39">
        <v>1</v>
      </c>
      <c r="C134" s="39">
        <v>1</v>
      </c>
      <c r="D134" s="40">
        <v>1</v>
      </c>
    </row>
    <row r="135" spans="1:4" ht="12.75">
      <c r="A135" s="38" t="s">
        <v>88</v>
      </c>
      <c r="B135" s="39">
        <v>338</v>
      </c>
      <c r="C135" s="39">
        <v>377</v>
      </c>
      <c r="D135" s="40">
        <v>1.1153846153846154</v>
      </c>
    </row>
    <row r="136" spans="1:4" s="27" customFormat="1" ht="12.75">
      <c r="A136" s="23"/>
      <c r="B136" s="24"/>
      <c r="C136" s="24"/>
      <c r="D136" s="24"/>
    </row>
    <row r="137" spans="1:4" s="27" customFormat="1" ht="12.75">
      <c r="A137" s="23"/>
      <c r="B137" s="24"/>
      <c r="C137" s="24"/>
      <c r="D137" s="24"/>
    </row>
    <row r="138" spans="1:4" ht="13.5" thickBot="1">
      <c r="A138" s="2"/>
      <c r="B138" s="17"/>
      <c r="C138" s="17"/>
      <c r="D138" s="16"/>
    </row>
    <row r="139" spans="1:4" ht="13.5" thickBot="1">
      <c r="A139" s="63" t="s">
        <v>130</v>
      </c>
      <c r="B139" s="64"/>
      <c r="C139" s="64"/>
      <c r="D139" s="65"/>
    </row>
    <row r="140" spans="1:4" s="3" customFormat="1" ht="26.25" customHeight="1">
      <c r="A140" s="30" t="s">
        <v>99</v>
      </c>
      <c r="B140" s="12" t="s">
        <v>100</v>
      </c>
      <c r="C140" s="12" t="s">
        <v>101</v>
      </c>
      <c r="D140" s="13" t="s">
        <v>102</v>
      </c>
    </row>
    <row r="141" spans="1:4" ht="12.75">
      <c r="A141" s="4" t="s">
        <v>1</v>
      </c>
      <c r="B141" s="22">
        <v>263</v>
      </c>
      <c r="C141" s="22">
        <v>279</v>
      </c>
      <c r="D141" s="19">
        <v>1.0608365019011408</v>
      </c>
    </row>
    <row r="142" spans="1:4" ht="12.75">
      <c r="A142" s="4" t="s">
        <v>3</v>
      </c>
      <c r="B142" s="22">
        <v>69</v>
      </c>
      <c r="C142" s="22">
        <v>64</v>
      </c>
      <c r="D142" s="19">
        <v>0.927536231884058</v>
      </c>
    </row>
    <row r="143" spans="1:4" ht="12.75">
      <c r="A143" s="4" t="s">
        <v>4</v>
      </c>
      <c r="B143" s="22">
        <v>8</v>
      </c>
      <c r="C143" s="22">
        <v>5</v>
      </c>
      <c r="D143" s="19">
        <v>0.625</v>
      </c>
    </row>
    <row r="144" spans="1:4" ht="12.75">
      <c r="A144" s="4" t="s">
        <v>0</v>
      </c>
      <c r="B144" s="22">
        <v>1</v>
      </c>
      <c r="C144" s="22">
        <v>0</v>
      </c>
      <c r="D144" s="19">
        <v>0</v>
      </c>
    </row>
    <row r="145" spans="1:4" ht="12.75">
      <c r="A145" s="38" t="s">
        <v>65</v>
      </c>
      <c r="B145" s="39">
        <v>341</v>
      </c>
      <c r="C145" s="39">
        <v>348</v>
      </c>
      <c r="D145" s="40">
        <v>1.0205278592375366</v>
      </c>
    </row>
    <row r="146" spans="1:4" ht="12.75">
      <c r="A146" s="4" t="s">
        <v>39</v>
      </c>
      <c r="B146" s="22">
        <v>113</v>
      </c>
      <c r="C146" s="22">
        <v>106</v>
      </c>
      <c r="D146" s="19">
        <v>0.9380530973451328</v>
      </c>
    </row>
    <row r="147" spans="1:4" ht="12.75">
      <c r="A147" s="4" t="s">
        <v>52</v>
      </c>
      <c r="B147" s="22">
        <v>1</v>
      </c>
      <c r="C147" s="22">
        <v>0</v>
      </c>
      <c r="D147" s="19">
        <v>0</v>
      </c>
    </row>
    <row r="148" spans="1:4" ht="12.75">
      <c r="A148" s="4" t="s">
        <v>5</v>
      </c>
      <c r="B148" s="22">
        <v>20</v>
      </c>
      <c r="C148" s="22">
        <v>22</v>
      </c>
      <c r="D148" s="19">
        <v>1.1</v>
      </c>
    </row>
    <row r="149" spans="1:4" ht="12.75">
      <c r="A149" s="4" t="s">
        <v>6</v>
      </c>
      <c r="B149" s="22">
        <v>154</v>
      </c>
      <c r="C149" s="22">
        <v>133</v>
      </c>
      <c r="D149" s="19">
        <v>0.8636363636363636</v>
      </c>
    </row>
    <row r="150" spans="1:4" ht="12.75">
      <c r="A150" s="4" t="s">
        <v>7</v>
      </c>
      <c r="B150" s="22">
        <v>1</v>
      </c>
      <c r="C150" s="22">
        <v>0</v>
      </c>
      <c r="D150" s="19">
        <v>0</v>
      </c>
    </row>
    <row r="151" spans="1:4" ht="12.75">
      <c r="A151" s="4" t="s">
        <v>8</v>
      </c>
      <c r="B151" s="22">
        <v>8</v>
      </c>
      <c r="C151" s="22">
        <v>7</v>
      </c>
      <c r="D151" s="19">
        <v>0.875</v>
      </c>
    </row>
    <row r="152" spans="1:4" ht="12.75">
      <c r="A152" s="4" t="s">
        <v>49</v>
      </c>
      <c r="B152" s="22">
        <v>0</v>
      </c>
      <c r="C152" s="22">
        <v>1</v>
      </c>
      <c r="D152" s="19">
        <v>0</v>
      </c>
    </row>
    <row r="153" spans="1:4" ht="12.75">
      <c r="A153" s="4" t="s">
        <v>40</v>
      </c>
      <c r="B153" s="22">
        <v>6</v>
      </c>
      <c r="C153" s="22">
        <v>3</v>
      </c>
      <c r="D153" s="19">
        <v>0.5</v>
      </c>
    </row>
    <row r="154" spans="1:4" ht="12.75">
      <c r="A154" s="38" t="s">
        <v>66</v>
      </c>
      <c r="B154" s="39">
        <v>303</v>
      </c>
      <c r="C154" s="39">
        <v>272</v>
      </c>
      <c r="D154" s="40">
        <v>0.8976897689768977</v>
      </c>
    </row>
    <row r="155" spans="1:4" ht="12.75">
      <c r="A155" s="4" t="s">
        <v>9</v>
      </c>
      <c r="B155" s="22">
        <v>6</v>
      </c>
      <c r="C155" s="22">
        <v>4</v>
      </c>
      <c r="D155" s="19">
        <v>0.6666666666666666</v>
      </c>
    </row>
    <row r="156" spans="1:4" ht="12.75">
      <c r="A156" s="4" t="s">
        <v>10</v>
      </c>
      <c r="B156" s="22">
        <v>3</v>
      </c>
      <c r="C156" s="22">
        <v>3</v>
      </c>
      <c r="D156" s="19">
        <v>1</v>
      </c>
    </row>
    <row r="157" spans="1:4" ht="12.75">
      <c r="A157" s="4" t="s">
        <v>11</v>
      </c>
      <c r="B157" s="22">
        <v>10</v>
      </c>
      <c r="C157" s="22">
        <v>8</v>
      </c>
      <c r="D157" s="19">
        <v>0.8</v>
      </c>
    </row>
    <row r="158" spans="1:4" ht="12.75">
      <c r="A158" s="4" t="s">
        <v>12</v>
      </c>
      <c r="B158" s="22">
        <v>23</v>
      </c>
      <c r="C158" s="22">
        <v>17</v>
      </c>
      <c r="D158" s="19">
        <v>0.7391304347826086</v>
      </c>
    </row>
    <row r="159" spans="1:4" ht="12.75">
      <c r="A159" s="4" t="s">
        <v>13</v>
      </c>
      <c r="B159" s="22">
        <v>1270</v>
      </c>
      <c r="C159" s="22">
        <v>1210</v>
      </c>
      <c r="D159" s="19">
        <v>0.952755905511811</v>
      </c>
    </row>
    <row r="160" spans="1:4" ht="12.75">
      <c r="A160" s="4" t="s">
        <v>16</v>
      </c>
      <c r="B160" s="22">
        <v>6</v>
      </c>
      <c r="C160" s="22">
        <v>5</v>
      </c>
      <c r="D160" s="19">
        <v>0.8333333333333334</v>
      </c>
    </row>
    <row r="161" spans="1:4" ht="12.75">
      <c r="A161" s="4" t="s">
        <v>46</v>
      </c>
      <c r="B161" s="22">
        <v>1</v>
      </c>
      <c r="C161" s="22">
        <v>1</v>
      </c>
      <c r="D161" s="19">
        <v>1</v>
      </c>
    </row>
    <row r="162" spans="1:4" ht="12.75">
      <c r="A162" s="4" t="s">
        <v>17</v>
      </c>
      <c r="B162" s="22">
        <v>1</v>
      </c>
      <c r="C162" s="22">
        <v>2</v>
      </c>
      <c r="D162" s="19">
        <v>2</v>
      </c>
    </row>
    <row r="163" spans="1:4" ht="12.75">
      <c r="A163" s="4" t="s">
        <v>18</v>
      </c>
      <c r="B163" s="22">
        <v>1</v>
      </c>
      <c r="C163" s="22">
        <v>3</v>
      </c>
      <c r="D163" s="19">
        <v>3</v>
      </c>
    </row>
    <row r="164" spans="1:4" ht="12.75">
      <c r="A164" s="4" t="s">
        <v>19</v>
      </c>
      <c r="B164" s="22">
        <v>4</v>
      </c>
      <c r="C164" s="22">
        <v>3</v>
      </c>
      <c r="D164" s="19">
        <v>0.75</v>
      </c>
    </row>
    <row r="165" spans="1:4" ht="12.75">
      <c r="A165" s="4" t="s">
        <v>41</v>
      </c>
      <c r="B165" s="22">
        <v>1</v>
      </c>
      <c r="C165" s="22">
        <v>1</v>
      </c>
      <c r="D165" s="19">
        <v>1</v>
      </c>
    </row>
    <row r="166" spans="1:4" ht="12.75">
      <c r="A166" s="38" t="s">
        <v>75</v>
      </c>
      <c r="B166" s="39">
        <v>1326</v>
      </c>
      <c r="C166" s="39">
        <v>1257</v>
      </c>
      <c r="D166" s="40">
        <v>0.9479638009049773</v>
      </c>
    </row>
    <row r="167" spans="1:4" ht="12.75">
      <c r="A167" s="4" t="s">
        <v>22</v>
      </c>
      <c r="B167" s="22">
        <v>15</v>
      </c>
      <c r="C167" s="22">
        <v>15</v>
      </c>
      <c r="D167" s="19">
        <v>1</v>
      </c>
    </row>
    <row r="168" spans="1:4" ht="12.75">
      <c r="A168" s="4" t="s">
        <v>23</v>
      </c>
      <c r="B168" s="22">
        <v>15</v>
      </c>
      <c r="C168" s="22">
        <v>13</v>
      </c>
      <c r="D168" s="19">
        <v>0.8666666666666667</v>
      </c>
    </row>
    <row r="169" spans="1:4" ht="12.75">
      <c r="A169" s="4" t="s">
        <v>24</v>
      </c>
      <c r="B169" s="22">
        <v>8</v>
      </c>
      <c r="C169" s="22">
        <v>6</v>
      </c>
      <c r="D169" s="19">
        <v>0.75</v>
      </c>
    </row>
    <row r="170" spans="1:4" ht="12.75">
      <c r="A170" s="4" t="s">
        <v>42</v>
      </c>
      <c r="B170" s="22">
        <v>41</v>
      </c>
      <c r="C170" s="22">
        <v>32</v>
      </c>
      <c r="D170" s="19">
        <v>0.7804878048780488</v>
      </c>
    </row>
    <row r="171" spans="1:4" ht="12.75">
      <c r="A171" s="4" t="s">
        <v>26</v>
      </c>
      <c r="B171" s="22">
        <v>14</v>
      </c>
      <c r="C171" s="22">
        <v>15</v>
      </c>
      <c r="D171" s="19">
        <v>1.0714285714285714</v>
      </c>
    </row>
    <row r="172" spans="1:4" ht="12.75">
      <c r="A172" s="4" t="s">
        <v>47</v>
      </c>
      <c r="B172" s="22">
        <v>2</v>
      </c>
      <c r="C172" s="22">
        <v>0</v>
      </c>
      <c r="D172" s="19">
        <v>0</v>
      </c>
    </row>
    <row r="173" spans="1:4" ht="12.75">
      <c r="A173" s="4" t="s">
        <v>43</v>
      </c>
      <c r="B173" s="22">
        <v>9</v>
      </c>
      <c r="C173" s="22">
        <v>8</v>
      </c>
      <c r="D173" s="19">
        <v>0.8888888888888888</v>
      </c>
    </row>
    <row r="174" spans="1:4" ht="12.75">
      <c r="A174" s="4" t="s">
        <v>44</v>
      </c>
      <c r="B174" s="22">
        <v>12</v>
      </c>
      <c r="C174" s="22">
        <v>11</v>
      </c>
      <c r="D174" s="19">
        <v>0.9166666666666666</v>
      </c>
    </row>
    <row r="175" spans="1:4" ht="12.75">
      <c r="A175" s="38" t="s">
        <v>77</v>
      </c>
      <c r="B175" s="39">
        <v>116</v>
      </c>
      <c r="C175" s="39">
        <v>100</v>
      </c>
      <c r="D175" s="40">
        <v>0.8620689655172413</v>
      </c>
    </row>
    <row r="176" spans="1:4" ht="12.75">
      <c r="A176" s="4" t="s">
        <v>28</v>
      </c>
      <c r="B176" s="22">
        <v>1</v>
      </c>
      <c r="C176" s="22">
        <v>1</v>
      </c>
      <c r="D176" s="19">
        <v>1</v>
      </c>
    </row>
    <row r="177" spans="1:4" ht="12.75">
      <c r="A177" s="4" t="s">
        <v>29</v>
      </c>
      <c r="B177" s="22">
        <v>43</v>
      </c>
      <c r="C177" s="22">
        <v>25</v>
      </c>
      <c r="D177" s="19">
        <v>0.5813953488372093</v>
      </c>
    </row>
    <row r="178" spans="1:4" ht="12.75">
      <c r="A178" s="4" t="s">
        <v>30</v>
      </c>
      <c r="B178" s="22">
        <v>3</v>
      </c>
      <c r="C178" s="22">
        <v>3</v>
      </c>
      <c r="D178" s="19">
        <v>1</v>
      </c>
    </row>
    <row r="179" spans="1:4" ht="12.75">
      <c r="A179" s="4" t="s">
        <v>31</v>
      </c>
      <c r="B179" s="22">
        <v>10</v>
      </c>
      <c r="C179" s="22">
        <v>5</v>
      </c>
      <c r="D179" s="19">
        <v>0.5</v>
      </c>
    </row>
    <row r="180" spans="1:4" ht="12.75">
      <c r="A180" s="38" t="s">
        <v>78</v>
      </c>
      <c r="B180" s="39">
        <v>57</v>
      </c>
      <c r="C180" s="39">
        <v>34</v>
      </c>
      <c r="D180" s="40">
        <v>0.5964912280701754</v>
      </c>
    </row>
    <row r="181" spans="1:4" ht="12.75">
      <c r="A181" s="4" t="s">
        <v>32</v>
      </c>
      <c r="B181" s="22">
        <v>1</v>
      </c>
      <c r="C181" s="22">
        <v>1</v>
      </c>
      <c r="D181" s="19">
        <v>1</v>
      </c>
    </row>
    <row r="182" spans="1:4" ht="12.75">
      <c r="A182" s="38" t="s">
        <v>79</v>
      </c>
      <c r="B182" s="39">
        <v>1</v>
      </c>
      <c r="C182" s="39">
        <v>1</v>
      </c>
      <c r="D182" s="40">
        <v>1</v>
      </c>
    </row>
    <row r="183" spans="1:4" ht="12.75">
      <c r="A183" s="4" t="s">
        <v>33</v>
      </c>
      <c r="B183" s="22">
        <v>2</v>
      </c>
      <c r="C183" s="22">
        <v>1</v>
      </c>
      <c r="D183" s="19">
        <v>0.5</v>
      </c>
    </row>
    <row r="184" spans="1:4" ht="12.75">
      <c r="A184" s="4" t="s">
        <v>34</v>
      </c>
      <c r="B184" s="22">
        <v>5</v>
      </c>
      <c r="C184" s="22">
        <v>6</v>
      </c>
      <c r="D184" s="19">
        <v>1.2</v>
      </c>
    </row>
    <row r="185" spans="1:4" ht="12.75">
      <c r="A185" s="4" t="s">
        <v>35</v>
      </c>
      <c r="B185" s="22">
        <v>6</v>
      </c>
      <c r="C185" s="22">
        <v>3</v>
      </c>
      <c r="D185" s="19">
        <v>0.5</v>
      </c>
    </row>
    <row r="186" spans="1:4" ht="12.75">
      <c r="A186" s="4" t="s">
        <v>36</v>
      </c>
      <c r="B186" s="22">
        <v>0</v>
      </c>
      <c r="C186" s="22">
        <v>1</v>
      </c>
      <c r="D186" s="19">
        <v>0</v>
      </c>
    </row>
    <row r="187" spans="1:4" ht="12.75">
      <c r="A187" s="38" t="s">
        <v>80</v>
      </c>
      <c r="B187" s="39">
        <v>13</v>
      </c>
      <c r="C187" s="39">
        <v>11</v>
      </c>
      <c r="D187" s="40">
        <v>0.8461538461538461</v>
      </c>
    </row>
    <row r="188" spans="1:4" ht="12.75">
      <c r="A188" s="4" t="s">
        <v>37</v>
      </c>
      <c r="B188" s="22">
        <v>2</v>
      </c>
      <c r="C188" s="22">
        <v>2</v>
      </c>
      <c r="D188" s="19">
        <v>1</v>
      </c>
    </row>
    <row r="189" spans="1:4" ht="12.75">
      <c r="A189" s="38" t="s">
        <v>83</v>
      </c>
      <c r="B189" s="39">
        <v>2</v>
      </c>
      <c r="C189" s="39">
        <v>2</v>
      </c>
      <c r="D189" s="40">
        <v>1</v>
      </c>
    </row>
    <row r="190" spans="1:4" ht="12.75">
      <c r="A190" s="38" t="s">
        <v>88</v>
      </c>
      <c r="B190" s="39">
        <v>2159</v>
      </c>
      <c r="C190" s="39">
        <v>2025</v>
      </c>
      <c r="D190" s="40">
        <v>0.9379342288096341</v>
      </c>
    </row>
    <row r="191" ht="13.5" thickBot="1"/>
    <row r="192" spans="1:4" ht="13.5" thickBot="1">
      <c r="A192" s="63" t="s">
        <v>131</v>
      </c>
      <c r="B192" s="64"/>
      <c r="C192" s="64"/>
      <c r="D192" s="65"/>
    </row>
    <row r="193" spans="1:4" s="3" customFormat="1" ht="26.25" customHeight="1">
      <c r="A193" s="30" t="s">
        <v>99</v>
      </c>
      <c r="B193" s="12" t="s">
        <v>100</v>
      </c>
      <c r="C193" s="12" t="s">
        <v>101</v>
      </c>
      <c r="D193" s="13" t="s">
        <v>102</v>
      </c>
    </row>
    <row r="194" spans="1:4" ht="12.75">
      <c r="A194" s="4" t="s">
        <v>1</v>
      </c>
      <c r="B194" s="22">
        <v>530</v>
      </c>
      <c r="C194" s="22">
        <v>580</v>
      </c>
      <c r="D194" s="19">
        <v>1.0943396226415094</v>
      </c>
    </row>
    <row r="195" spans="1:4" ht="12.75">
      <c r="A195" s="4" t="s">
        <v>2</v>
      </c>
      <c r="B195" s="22">
        <v>2</v>
      </c>
      <c r="C195" s="22">
        <v>3</v>
      </c>
      <c r="D195" s="19">
        <v>1.5</v>
      </c>
    </row>
    <row r="196" spans="1:4" ht="12.75">
      <c r="A196" s="4" t="s">
        <v>3</v>
      </c>
      <c r="B196" s="22">
        <v>170</v>
      </c>
      <c r="C196" s="22">
        <v>180</v>
      </c>
      <c r="D196" s="19">
        <v>1.0588235294117647</v>
      </c>
    </row>
    <row r="197" spans="1:4" ht="12.75">
      <c r="A197" s="4" t="s">
        <v>4</v>
      </c>
      <c r="B197" s="22">
        <v>34</v>
      </c>
      <c r="C197" s="22">
        <v>32</v>
      </c>
      <c r="D197" s="19">
        <v>0.9411764705882353</v>
      </c>
    </row>
    <row r="198" spans="1:4" ht="12.75">
      <c r="A198" s="4" t="s">
        <v>0</v>
      </c>
      <c r="B198" s="22">
        <v>5</v>
      </c>
      <c r="C198" s="22">
        <v>3</v>
      </c>
      <c r="D198" s="19">
        <v>0.6</v>
      </c>
    </row>
    <row r="199" spans="1:4" ht="12.75">
      <c r="A199" s="38" t="s">
        <v>65</v>
      </c>
      <c r="B199" s="39">
        <v>741</v>
      </c>
      <c r="C199" s="39">
        <v>798</v>
      </c>
      <c r="D199" s="40">
        <v>1.0769230769230769</v>
      </c>
    </row>
    <row r="200" spans="1:4" ht="12.75">
      <c r="A200" s="4" t="s">
        <v>39</v>
      </c>
      <c r="B200" s="22">
        <v>191</v>
      </c>
      <c r="C200" s="22">
        <v>183</v>
      </c>
      <c r="D200" s="19">
        <v>0.9581151832460733</v>
      </c>
    </row>
    <row r="201" spans="1:4" ht="12.75">
      <c r="A201" s="4" t="s">
        <v>52</v>
      </c>
      <c r="B201" s="22">
        <v>2</v>
      </c>
      <c r="C201" s="22">
        <v>3</v>
      </c>
      <c r="D201" s="19">
        <v>1.5</v>
      </c>
    </row>
    <row r="202" spans="1:4" ht="12.75">
      <c r="A202" s="4" t="s">
        <v>5</v>
      </c>
      <c r="B202" s="22">
        <v>35</v>
      </c>
      <c r="C202" s="22">
        <v>41</v>
      </c>
      <c r="D202" s="19">
        <v>1.1714285714285715</v>
      </c>
    </row>
    <row r="203" spans="1:4" ht="12.75">
      <c r="A203" s="4" t="s">
        <v>6</v>
      </c>
      <c r="B203" s="22">
        <v>287</v>
      </c>
      <c r="C203" s="22">
        <v>275</v>
      </c>
      <c r="D203" s="19">
        <v>0.9581881533101045</v>
      </c>
    </row>
    <row r="204" spans="1:4" ht="12.75">
      <c r="A204" s="4" t="s">
        <v>7</v>
      </c>
      <c r="B204" s="22">
        <v>1</v>
      </c>
      <c r="C204" s="22">
        <v>1</v>
      </c>
      <c r="D204" s="19">
        <v>1</v>
      </c>
    </row>
    <row r="205" spans="1:4" ht="12.75">
      <c r="A205" s="4" t="s">
        <v>8</v>
      </c>
      <c r="B205" s="22">
        <v>15</v>
      </c>
      <c r="C205" s="22">
        <v>11</v>
      </c>
      <c r="D205" s="19">
        <v>0.7333333333333333</v>
      </c>
    </row>
    <row r="206" spans="1:4" ht="12.75">
      <c r="A206" s="4" t="s">
        <v>49</v>
      </c>
      <c r="B206" s="22">
        <v>0</v>
      </c>
      <c r="C206" s="22">
        <v>2</v>
      </c>
      <c r="D206" s="19">
        <v>0</v>
      </c>
    </row>
    <row r="207" spans="1:4" ht="12.75">
      <c r="A207" s="4" t="s">
        <v>53</v>
      </c>
      <c r="B207" s="22">
        <v>1</v>
      </c>
      <c r="C207" s="22">
        <v>1</v>
      </c>
      <c r="D207" s="19">
        <v>1</v>
      </c>
    </row>
    <row r="208" spans="1:4" ht="12.75">
      <c r="A208" s="4" t="s">
        <v>40</v>
      </c>
      <c r="B208" s="22">
        <v>10</v>
      </c>
      <c r="C208" s="22">
        <v>6</v>
      </c>
      <c r="D208" s="19">
        <v>0.6</v>
      </c>
    </row>
    <row r="209" spans="1:4" ht="12.75">
      <c r="A209" s="38" t="s">
        <v>66</v>
      </c>
      <c r="B209" s="39">
        <v>542</v>
      </c>
      <c r="C209" s="39">
        <v>523</v>
      </c>
      <c r="D209" s="40">
        <v>0.9649446494464945</v>
      </c>
    </row>
    <row r="210" spans="1:4" ht="12.75">
      <c r="A210" s="4" t="s">
        <v>9</v>
      </c>
      <c r="B210" s="22">
        <v>9</v>
      </c>
      <c r="C210" s="22">
        <v>8</v>
      </c>
      <c r="D210" s="19">
        <v>0.8888888888888888</v>
      </c>
    </row>
    <row r="211" spans="1:4" ht="12.75">
      <c r="A211" s="4" t="s">
        <v>10</v>
      </c>
      <c r="B211" s="22">
        <v>10</v>
      </c>
      <c r="C211" s="22">
        <v>8</v>
      </c>
      <c r="D211" s="19">
        <v>0.8</v>
      </c>
    </row>
    <row r="212" spans="1:4" ht="12.75">
      <c r="A212" s="4" t="s">
        <v>45</v>
      </c>
      <c r="B212" s="22">
        <v>1</v>
      </c>
      <c r="C212" s="22">
        <v>0</v>
      </c>
      <c r="D212" s="19">
        <v>0</v>
      </c>
    </row>
    <row r="213" spans="1:4" ht="12.75">
      <c r="A213" s="4" t="s">
        <v>11</v>
      </c>
      <c r="B213" s="22">
        <v>27</v>
      </c>
      <c r="C213" s="22">
        <v>22</v>
      </c>
      <c r="D213" s="19">
        <v>0.8148148148148148</v>
      </c>
    </row>
    <row r="214" spans="1:4" ht="12.75">
      <c r="A214" s="4" t="s">
        <v>12</v>
      </c>
      <c r="B214" s="22">
        <v>49</v>
      </c>
      <c r="C214" s="22">
        <v>41</v>
      </c>
      <c r="D214" s="19">
        <v>0.8367346938775511</v>
      </c>
    </row>
    <row r="215" spans="1:4" ht="12.75">
      <c r="A215" s="4" t="s">
        <v>13</v>
      </c>
      <c r="B215" s="22">
        <v>1762</v>
      </c>
      <c r="C215" s="22">
        <v>1744</v>
      </c>
      <c r="D215" s="19">
        <v>0.9897843359818388</v>
      </c>
    </row>
    <row r="216" spans="1:4" ht="12.75">
      <c r="A216" s="4" t="s">
        <v>14</v>
      </c>
      <c r="B216" s="22">
        <v>9</v>
      </c>
      <c r="C216" s="22">
        <v>10</v>
      </c>
      <c r="D216" s="19">
        <v>1.1111111111111112</v>
      </c>
    </row>
    <row r="217" spans="1:4" ht="12.75">
      <c r="A217" s="4" t="s">
        <v>15</v>
      </c>
      <c r="B217" s="22">
        <v>0</v>
      </c>
      <c r="C217" s="22">
        <v>2</v>
      </c>
      <c r="D217" s="19">
        <v>0</v>
      </c>
    </row>
    <row r="218" spans="1:4" ht="12.75">
      <c r="A218" s="4" t="s">
        <v>16</v>
      </c>
      <c r="B218" s="22">
        <v>15</v>
      </c>
      <c r="C218" s="22">
        <v>14</v>
      </c>
      <c r="D218" s="19">
        <v>0.9333333333333333</v>
      </c>
    </row>
    <row r="219" spans="1:4" ht="12.75">
      <c r="A219" s="4" t="s">
        <v>46</v>
      </c>
      <c r="B219" s="22">
        <v>4</v>
      </c>
      <c r="C219" s="22">
        <v>4</v>
      </c>
      <c r="D219" s="19">
        <v>1</v>
      </c>
    </row>
    <row r="220" spans="1:4" ht="12.75">
      <c r="A220" s="4" t="s">
        <v>17</v>
      </c>
      <c r="B220" s="22">
        <v>2</v>
      </c>
      <c r="C220" s="22">
        <v>2</v>
      </c>
      <c r="D220" s="19">
        <v>1</v>
      </c>
    </row>
    <row r="221" spans="1:4" ht="12.75">
      <c r="A221" s="4" t="s">
        <v>18</v>
      </c>
      <c r="B221" s="22">
        <v>1</v>
      </c>
      <c r="C221" s="22">
        <v>3</v>
      </c>
      <c r="D221" s="19">
        <v>3</v>
      </c>
    </row>
    <row r="222" spans="1:4" ht="12.75">
      <c r="A222" s="4" t="s">
        <v>19</v>
      </c>
      <c r="B222" s="22">
        <v>5</v>
      </c>
      <c r="C222" s="22">
        <v>6</v>
      </c>
      <c r="D222" s="19">
        <v>1.2</v>
      </c>
    </row>
    <row r="223" spans="1:4" ht="12.75">
      <c r="A223" s="4" t="s">
        <v>41</v>
      </c>
      <c r="B223" s="22">
        <v>1</v>
      </c>
      <c r="C223" s="22">
        <v>1</v>
      </c>
      <c r="D223" s="19">
        <v>1</v>
      </c>
    </row>
    <row r="224" spans="1:4" ht="12.75">
      <c r="A224" s="4" t="s">
        <v>54</v>
      </c>
      <c r="B224" s="22">
        <v>2</v>
      </c>
      <c r="C224" s="22">
        <v>2</v>
      </c>
      <c r="D224" s="19">
        <v>1</v>
      </c>
    </row>
    <row r="225" spans="1:4" ht="12.75">
      <c r="A225" s="38" t="s">
        <v>75</v>
      </c>
      <c r="B225" s="39">
        <v>1897</v>
      </c>
      <c r="C225" s="39">
        <v>1867</v>
      </c>
      <c r="D225" s="40">
        <v>0.9841855561412757</v>
      </c>
    </row>
    <row r="226" spans="1:4" ht="12.75">
      <c r="A226" s="4" t="s">
        <v>22</v>
      </c>
      <c r="B226" s="22">
        <v>28</v>
      </c>
      <c r="C226" s="22">
        <v>35</v>
      </c>
      <c r="D226" s="19">
        <v>1.25</v>
      </c>
    </row>
    <row r="227" spans="1:4" ht="12.75">
      <c r="A227" s="4" t="s">
        <v>23</v>
      </c>
      <c r="B227" s="22">
        <v>24</v>
      </c>
      <c r="C227" s="22">
        <v>23</v>
      </c>
      <c r="D227" s="19">
        <v>0.9583333333333334</v>
      </c>
    </row>
    <row r="228" spans="1:4" ht="12.75">
      <c r="A228" s="4" t="s">
        <v>24</v>
      </c>
      <c r="B228" s="22">
        <v>23</v>
      </c>
      <c r="C228" s="22">
        <v>18</v>
      </c>
      <c r="D228" s="19">
        <v>0.782608695652174</v>
      </c>
    </row>
    <row r="229" spans="1:4" ht="12.75">
      <c r="A229" s="4" t="s">
        <v>42</v>
      </c>
      <c r="B229" s="22">
        <v>66</v>
      </c>
      <c r="C229" s="22">
        <v>51</v>
      </c>
      <c r="D229" s="19">
        <v>0.7727272727272727</v>
      </c>
    </row>
    <row r="230" spans="1:4" ht="12.75">
      <c r="A230" s="4" t="s">
        <v>26</v>
      </c>
      <c r="B230" s="22">
        <v>16</v>
      </c>
      <c r="C230" s="22">
        <v>20</v>
      </c>
      <c r="D230" s="19">
        <v>1.25</v>
      </c>
    </row>
    <row r="231" spans="1:4" ht="12.75">
      <c r="A231" s="4" t="s">
        <v>47</v>
      </c>
      <c r="B231" s="22">
        <v>6</v>
      </c>
      <c r="C231" s="22">
        <v>5</v>
      </c>
      <c r="D231" s="19">
        <v>0.8333333333333334</v>
      </c>
    </row>
    <row r="232" spans="1:4" ht="12.75">
      <c r="A232" s="4" t="s">
        <v>43</v>
      </c>
      <c r="B232" s="22">
        <v>20</v>
      </c>
      <c r="C232" s="22">
        <v>25</v>
      </c>
      <c r="D232" s="19">
        <v>1.25</v>
      </c>
    </row>
    <row r="233" spans="1:4" ht="12.75">
      <c r="A233" s="4" t="s">
        <v>44</v>
      </c>
      <c r="B233" s="22">
        <v>28</v>
      </c>
      <c r="C233" s="22">
        <v>28</v>
      </c>
      <c r="D233" s="19">
        <v>1</v>
      </c>
    </row>
    <row r="234" spans="1:4" ht="12.75">
      <c r="A234" s="4" t="s">
        <v>27</v>
      </c>
      <c r="B234" s="22">
        <v>1</v>
      </c>
      <c r="C234" s="22">
        <v>1</v>
      </c>
      <c r="D234" s="19">
        <v>1</v>
      </c>
    </row>
    <row r="235" spans="1:4" ht="12.75">
      <c r="A235" s="38" t="s">
        <v>77</v>
      </c>
      <c r="B235" s="39">
        <v>212</v>
      </c>
      <c r="C235" s="39">
        <v>206</v>
      </c>
      <c r="D235" s="40">
        <v>0.9716981132075472</v>
      </c>
    </row>
    <row r="236" spans="1:4" ht="12.75">
      <c r="A236" s="4" t="s">
        <v>28</v>
      </c>
      <c r="B236" s="22">
        <v>2</v>
      </c>
      <c r="C236" s="22">
        <v>2</v>
      </c>
      <c r="D236" s="19">
        <v>1</v>
      </c>
    </row>
    <row r="237" spans="1:4" ht="12.75">
      <c r="A237" s="4" t="s">
        <v>29</v>
      </c>
      <c r="B237" s="22">
        <v>65</v>
      </c>
      <c r="C237" s="22">
        <v>40</v>
      </c>
      <c r="D237" s="19">
        <v>0.6153846153846154</v>
      </c>
    </row>
    <row r="238" spans="1:4" ht="12.75">
      <c r="A238" s="4" t="s">
        <v>30</v>
      </c>
      <c r="B238" s="22">
        <v>3</v>
      </c>
      <c r="C238" s="22">
        <v>4</v>
      </c>
      <c r="D238" s="19">
        <v>1.3333333333333333</v>
      </c>
    </row>
    <row r="239" spans="1:4" ht="12.75">
      <c r="A239" s="4" t="s">
        <v>31</v>
      </c>
      <c r="B239" s="22">
        <v>13</v>
      </c>
      <c r="C239" s="22">
        <v>13</v>
      </c>
      <c r="D239" s="19">
        <v>1</v>
      </c>
    </row>
    <row r="240" spans="1:4" ht="12.75">
      <c r="A240" s="4" t="s">
        <v>51</v>
      </c>
      <c r="B240" s="22">
        <v>0</v>
      </c>
      <c r="C240" s="22">
        <v>1</v>
      </c>
      <c r="D240" s="19">
        <v>0</v>
      </c>
    </row>
    <row r="241" spans="1:4" ht="12.75">
      <c r="A241" s="38" t="s">
        <v>78</v>
      </c>
      <c r="B241" s="39">
        <v>83</v>
      </c>
      <c r="C241" s="39">
        <v>60</v>
      </c>
      <c r="D241" s="40">
        <v>0.7228915662650602</v>
      </c>
    </row>
    <row r="242" spans="1:4" ht="12.75">
      <c r="A242" s="4" t="s">
        <v>32</v>
      </c>
      <c r="B242" s="22">
        <v>1</v>
      </c>
      <c r="C242" s="22">
        <v>1</v>
      </c>
      <c r="D242" s="19">
        <v>1</v>
      </c>
    </row>
    <row r="243" spans="1:4" ht="12.75">
      <c r="A243" s="38" t="s">
        <v>79</v>
      </c>
      <c r="B243" s="39">
        <v>1</v>
      </c>
      <c r="C243" s="39">
        <v>1</v>
      </c>
      <c r="D243" s="40">
        <v>1</v>
      </c>
    </row>
    <row r="244" spans="1:4" ht="12.75">
      <c r="A244" s="4" t="s">
        <v>33</v>
      </c>
      <c r="B244" s="22">
        <v>3</v>
      </c>
      <c r="C244" s="22">
        <v>2</v>
      </c>
      <c r="D244" s="19">
        <v>0.6666666666666666</v>
      </c>
    </row>
    <row r="245" spans="1:4" ht="12.75">
      <c r="A245" s="4" t="s">
        <v>34</v>
      </c>
      <c r="B245" s="22">
        <v>12</v>
      </c>
      <c r="C245" s="22">
        <v>14</v>
      </c>
      <c r="D245" s="19">
        <v>1.1666666666666667</v>
      </c>
    </row>
    <row r="246" spans="1:4" ht="12.75">
      <c r="A246" s="4" t="s">
        <v>35</v>
      </c>
      <c r="B246" s="22">
        <v>8</v>
      </c>
      <c r="C246" s="22">
        <v>4</v>
      </c>
      <c r="D246" s="19">
        <v>0.5</v>
      </c>
    </row>
    <row r="247" spans="1:4" ht="12.75">
      <c r="A247" s="4" t="s">
        <v>36</v>
      </c>
      <c r="B247" s="22">
        <v>0</v>
      </c>
      <c r="C247" s="22">
        <v>1</v>
      </c>
      <c r="D247" s="19">
        <v>0</v>
      </c>
    </row>
    <row r="248" spans="1:4" ht="12.75">
      <c r="A248" s="38" t="s">
        <v>80</v>
      </c>
      <c r="B248" s="39">
        <v>23</v>
      </c>
      <c r="C248" s="39">
        <v>21</v>
      </c>
      <c r="D248" s="40">
        <v>0.9130434782608695</v>
      </c>
    </row>
    <row r="249" spans="1:4" ht="12.75">
      <c r="A249" s="4" t="s">
        <v>37</v>
      </c>
      <c r="B249" s="22">
        <v>7</v>
      </c>
      <c r="C249" s="22">
        <v>7</v>
      </c>
      <c r="D249" s="19">
        <v>1</v>
      </c>
    </row>
    <row r="250" spans="1:4" ht="12.75">
      <c r="A250" s="38" t="s">
        <v>83</v>
      </c>
      <c r="B250" s="39">
        <v>7</v>
      </c>
      <c r="C250" s="39">
        <v>7</v>
      </c>
      <c r="D250" s="40">
        <v>1</v>
      </c>
    </row>
    <row r="251" spans="1:4" ht="12.75">
      <c r="A251" s="38" t="s">
        <v>88</v>
      </c>
      <c r="B251" s="39">
        <v>3506</v>
      </c>
      <c r="C251" s="39">
        <v>3483</v>
      </c>
      <c r="D251" s="40">
        <v>0.99343981745579</v>
      </c>
    </row>
    <row r="252" spans="1:4" ht="12.75">
      <c r="A252" s="4" t="s">
        <v>86</v>
      </c>
      <c r="B252" s="22">
        <v>137</v>
      </c>
      <c r="C252" s="22" t="s">
        <v>87</v>
      </c>
      <c r="D252" s="22" t="s">
        <v>87</v>
      </c>
    </row>
    <row r="253" spans="1:4" ht="12.75">
      <c r="A253" s="4" t="s">
        <v>91</v>
      </c>
      <c r="B253" s="22">
        <v>427</v>
      </c>
      <c r="C253" s="22" t="s">
        <v>87</v>
      </c>
      <c r="D253" s="22" t="s">
        <v>87</v>
      </c>
    </row>
    <row r="254" spans="1:4" ht="12.75">
      <c r="A254" s="4" t="s">
        <v>92</v>
      </c>
      <c r="B254" s="22">
        <v>4</v>
      </c>
      <c r="C254" s="22" t="s">
        <v>87</v>
      </c>
      <c r="D254" s="22" t="s">
        <v>87</v>
      </c>
    </row>
    <row r="255" spans="1:4" ht="12.75">
      <c r="A255" s="4" t="s">
        <v>93</v>
      </c>
      <c r="B255" s="22">
        <v>4</v>
      </c>
      <c r="C255" s="22" t="s">
        <v>87</v>
      </c>
      <c r="D255" s="22" t="s">
        <v>87</v>
      </c>
    </row>
    <row r="256" spans="1:4" ht="12.75">
      <c r="A256" s="4" t="s">
        <v>97</v>
      </c>
      <c r="B256" s="22"/>
      <c r="C256" s="22" t="s">
        <v>87</v>
      </c>
      <c r="D256" s="22" t="s">
        <v>87</v>
      </c>
    </row>
    <row r="257" spans="1:4" ht="12.75">
      <c r="A257" s="4" t="s">
        <v>94</v>
      </c>
      <c r="B257" s="22">
        <v>505</v>
      </c>
      <c r="C257" s="22" t="s">
        <v>87</v>
      </c>
      <c r="D257" s="22" t="s">
        <v>87</v>
      </c>
    </row>
    <row r="258" spans="1:4" ht="12.75">
      <c r="A258" s="4" t="s">
        <v>96</v>
      </c>
      <c r="B258" s="22">
        <v>200</v>
      </c>
      <c r="C258" s="22" t="s">
        <v>87</v>
      </c>
      <c r="D258" s="22" t="s">
        <v>87</v>
      </c>
    </row>
    <row r="259" spans="1:4" ht="12.75">
      <c r="A259" s="4" t="s">
        <v>95</v>
      </c>
      <c r="B259" s="22">
        <v>1</v>
      </c>
      <c r="C259" s="22" t="s">
        <v>87</v>
      </c>
      <c r="D259" s="22" t="s">
        <v>87</v>
      </c>
    </row>
    <row r="260" spans="1:4" ht="12.75">
      <c r="A260" s="38" t="s">
        <v>98</v>
      </c>
      <c r="B260" s="39">
        <v>1278</v>
      </c>
      <c r="C260" s="39" t="s">
        <v>87</v>
      </c>
      <c r="D260" s="39" t="s">
        <v>87</v>
      </c>
    </row>
    <row r="261" spans="1:4" ht="12.75">
      <c r="A261" s="38" t="s">
        <v>89</v>
      </c>
      <c r="B261" s="39">
        <f>B260+B251</f>
        <v>4784</v>
      </c>
      <c r="C261" s="39" t="s">
        <v>87</v>
      </c>
      <c r="D261" s="39" t="s">
        <v>87</v>
      </c>
    </row>
  </sheetData>
  <sheetProtection/>
  <mergeCells count="5">
    <mergeCell ref="A192:D192"/>
    <mergeCell ref="A1:D1"/>
    <mergeCell ref="A47:D47"/>
    <mergeCell ref="A93:D93"/>
    <mergeCell ref="A139:D139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&amp;L7th District Court: Filings, Dispositions and Clearance Rates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8"/>
  <sheetViews>
    <sheetView zoomScalePageLayoutView="0" workbookViewId="0" topLeftCell="A1">
      <selection activeCell="A48" sqref="A48:IV58"/>
    </sheetView>
  </sheetViews>
  <sheetFormatPr defaultColWidth="9.140625" defaultRowHeight="12.75"/>
  <cols>
    <col min="1" max="1" width="38.7109375" style="1" customWidth="1"/>
    <col min="2" max="4" width="19.7109375" style="14" customWidth="1"/>
    <col min="5" max="16384" width="9.140625" style="1" customWidth="1"/>
  </cols>
  <sheetData>
    <row r="1" spans="1:4" ht="13.5" thickBot="1">
      <c r="A1" s="63" t="s">
        <v>135</v>
      </c>
      <c r="B1" s="64"/>
      <c r="C1" s="64"/>
      <c r="D1" s="65"/>
    </row>
    <row r="2" spans="1:4" s="3" customFormat="1" ht="26.25" customHeight="1">
      <c r="A2" s="30" t="s">
        <v>99</v>
      </c>
      <c r="B2" s="12" t="s">
        <v>100</v>
      </c>
      <c r="C2" s="12" t="s">
        <v>101</v>
      </c>
      <c r="D2" s="13" t="s">
        <v>102</v>
      </c>
    </row>
    <row r="3" spans="1:4" ht="12.75">
      <c r="A3" s="4" t="s">
        <v>1</v>
      </c>
      <c r="B3" s="22">
        <v>152</v>
      </c>
      <c r="C3" s="22">
        <v>145</v>
      </c>
      <c r="D3" s="19">
        <v>0.9539473684210527</v>
      </c>
    </row>
    <row r="4" spans="1:4" ht="12.75">
      <c r="A4" s="4" t="s">
        <v>3</v>
      </c>
      <c r="B4" s="22">
        <v>34</v>
      </c>
      <c r="C4" s="22">
        <v>49</v>
      </c>
      <c r="D4" s="19">
        <v>1.4411764705882353</v>
      </c>
    </row>
    <row r="5" spans="1:4" ht="12.75">
      <c r="A5" s="4" t="s">
        <v>4</v>
      </c>
      <c r="B5" s="22">
        <v>2</v>
      </c>
      <c r="C5" s="22">
        <v>1</v>
      </c>
      <c r="D5" s="19">
        <v>0.5</v>
      </c>
    </row>
    <row r="6" spans="1:4" ht="12.75">
      <c r="A6" s="4" t="s">
        <v>0</v>
      </c>
      <c r="B6" s="22">
        <v>1</v>
      </c>
      <c r="C6" s="22">
        <v>0</v>
      </c>
      <c r="D6" s="19">
        <v>0</v>
      </c>
    </row>
    <row r="7" spans="1:4" ht="12.75">
      <c r="A7" s="38" t="s">
        <v>65</v>
      </c>
      <c r="B7" s="39">
        <v>189</v>
      </c>
      <c r="C7" s="39">
        <v>195</v>
      </c>
      <c r="D7" s="40">
        <v>1.0317460317460319</v>
      </c>
    </row>
    <row r="8" spans="1:4" ht="12.75">
      <c r="A8" s="4" t="s">
        <v>39</v>
      </c>
      <c r="B8" s="22">
        <v>13</v>
      </c>
      <c r="C8" s="22">
        <v>13</v>
      </c>
      <c r="D8" s="19">
        <v>1</v>
      </c>
    </row>
    <row r="9" spans="1:4" ht="12.75">
      <c r="A9" s="4" t="s">
        <v>5</v>
      </c>
      <c r="B9" s="22">
        <v>2</v>
      </c>
      <c r="C9" s="22">
        <v>0</v>
      </c>
      <c r="D9" s="19">
        <v>0</v>
      </c>
    </row>
    <row r="10" spans="1:4" ht="12.75">
      <c r="A10" s="4" t="s">
        <v>6</v>
      </c>
      <c r="B10" s="22">
        <v>27</v>
      </c>
      <c r="C10" s="22">
        <v>24</v>
      </c>
      <c r="D10" s="19">
        <v>0.8888888888888888</v>
      </c>
    </row>
    <row r="11" spans="1:4" ht="12.75">
      <c r="A11" s="4" t="s">
        <v>7</v>
      </c>
      <c r="B11" s="22">
        <v>1</v>
      </c>
      <c r="C11" s="22">
        <v>0</v>
      </c>
      <c r="D11" s="19">
        <v>0</v>
      </c>
    </row>
    <row r="12" spans="1:4" ht="12.75">
      <c r="A12" s="4" t="s">
        <v>8</v>
      </c>
      <c r="B12" s="22">
        <v>1</v>
      </c>
      <c r="C12" s="22">
        <v>1</v>
      </c>
      <c r="D12" s="19">
        <v>1</v>
      </c>
    </row>
    <row r="13" spans="1:4" ht="12.75">
      <c r="A13" s="4" t="s">
        <v>40</v>
      </c>
      <c r="B13" s="22">
        <v>2</v>
      </c>
      <c r="C13" s="22">
        <v>0</v>
      </c>
      <c r="D13" s="19">
        <v>0</v>
      </c>
    </row>
    <row r="14" spans="1:4" ht="12.75">
      <c r="A14" s="38" t="s">
        <v>66</v>
      </c>
      <c r="B14" s="39">
        <v>46</v>
      </c>
      <c r="C14" s="39">
        <v>38</v>
      </c>
      <c r="D14" s="40">
        <v>0.8260869565217391</v>
      </c>
    </row>
    <row r="15" spans="1:4" ht="12.75">
      <c r="A15" s="4" t="s">
        <v>9</v>
      </c>
      <c r="B15" s="22">
        <v>2</v>
      </c>
      <c r="C15" s="22">
        <v>3</v>
      </c>
      <c r="D15" s="19">
        <v>1.5</v>
      </c>
    </row>
    <row r="16" spans="1:4" ht="12.75">
      <c r="A16" s="4" t="s">
        <v>10</v>
      </c>
      <c r="B16" s="22">
        <v>3</v>
      </c>
      <c r="C16" s="22">
        <v>2</v>
      </c>
      <c r="D16" s="19">
        <v>0.6666666666666666</v>
      </c>
    </row>
    <row r="17" spans="1:4" ht="12.75">
      <c r="A17" s="4" t="s">
        <v>11</v>
      </c>
      <c r="B17" s="22">
        <v>4</v>
      </c>
      <c r="C17" s="22">
        <v>4</v>
      </c>
      <c r="D17" s="19">
        <v>1</v>
      </c>
    </row>
    <row r="18" spans="1:4" ht="12.75">
      <c r="A18" s="4" t="s">
        <v>12</v>
      </c>
      <c r="B18" s="22">
        <v>6</v>
      </c>
      <c r="C18" s="22">
        <v>4</v>
      </c>
      <c r="D18" s="19">
        <v>0.6666666666666666</v>
      </c>
    </row>
    <row r="19" spans="1:4" ht="12.75">
      <c r="A19" s="4" t="s">
        <v>13</v>
      </c>
      <c r="B19" s="22">
        <v>157</v>
      </c>
      <c r="C19" s="22">
        <v>190</v>
      </c>
      <c r="D19" s="19">
        <v>1.2101910828025477</v>
      </c>
    </row>
    <row r="20" spans="1:4" ht="12.75">
      <c r="A20" s="4" t="s">
        <v>15</v>
      </c>
      <c r="B20" s="22">
        <v>2</v>
      </c>
      <c r="C20" s="22">
        <v>3</v>
      </c>
      <c r="D20" s="19">
        <v>1.5</v>
      </c>
    </row>
    <row r="21" spans="1:4" ht="12.75">
      <c r="A21" s="4" t="s">
        <v>16</v>
      </c>
      <c r="B21" s="22">
        <v>4</v>
      </c>
      <c r="C21" s="22">
        <v>4</v>
      </c>
      <c r="D21" s="19">
        <v>1</v>
      </c>
    </row>
    <row r="22" spans="1:4" ht="12.75">
      <c r="A22" s="4" t="s">
        <v>17</v>
      </c>
      <c r="B22" s="22">
        <v>0</v>
      </c>
      <c r="C22" s="22">
        <v>1</v>
      </c>
      <c r="D22" s="19">
        <v>0</v>
      </c>
    </row>
    <row r="23" spans="1:4" ht="12.75">
      <c r="A23" s="4" t="s">
        <v>18</v>
      </c>
      <c r="B23" s="22">
        <v>1</v>
      </c>
      <c r="C23" s="22">
        <v>1</v>
      </c>
      <c r="D23" s="19">
        <v>1</v>
      </c>
    </row>
    <row r="24" spans="1:4" ht="12.75">
      <c r="A24" s="4" t="s">
        <v>41</v>
      </c>
      <c r="B24" s="22">
        <v>1</v>
      </c>
      <c r="C24" s="22">
        <v>0</v>
      </c>
      <c r="D24" s="19">
        <v>0</v>
      </c>
    </row>
    <row r="25" spans="1:4" ht="12.75">
      <c r="A25" s="4" t="s">
        <v>54</v>
      </c>
      <c r="B25" s="22">
        <v>1</v>
      </c>
      <c r="C25" s="22">
        <v>1</v>
      </c>
      <c r="D25" s="19">
        <v>1</v>
      </c>
    </row>
    <row r="26" spans="1:4" ht="12.75">
      <c r="A26" s="38" t="s">
        <v>75</v>
      </c>
      <c r="B26" s="39">
        <v>181</v>
      </c>
      <c r="C26" s="39">
        <v>213</v>
      </c>
      <c r="D26" s="40">
        <v>1.1767955801104972</v>
      </c>
    </row>
    <row r="27" spans="1:4" ht="12.75">
      <c r="A27" s="4" t="s">
        <v>22</v>
      </c>
      <c r="B27" s="22">
        <v>6</v>
      </c>
      <c r="C27" s="22">
        <v>4</v>
      </c>
      <c r="D27" s="19">
        <v>0.6666666666666666</v>
      </c>
    </row>
    <row r="28" spans="1:4" ht="12.75">
      <c r="A28" s="4" t="s">
        <v>23</v>
      </c>
      <c r="B28" s="22">
        <v>1</v>
      </c>
      <c r="C28" s="22">
        <v>1</v>
      </c>
      <c r="D28" s="19">
        <v>1</v>
      </c>
    </row>
    <row r="29" spans="1:4" ht="12.75">
      <c r="A29" s="4" t="s">
        <v>24</v>
      </c>
      <c r="B29" s="22">
        <v>2</v>
      </c>
      <c r="C29" s="22">
        <v>2</v>
      </c>
      <c r="D29" s="19">
        <v>1</v>
      </c>
    </row>
    <row r="30" spans="1:4" ht="12.75">
      <c r="A30" s="4" t="s">
        <v>42</v>
      </c>
      <c r="B30" s="22">
        <v>7</v>
      </c>
      <c r="C30" s="22">
        <v>5</v>
      </c>
      <c r="D30" s="19">
        <v>0.7142857142857143</v>
      </c>
    </row>
    <row r="31" spans="1:4" ht="12.75">
      <c r="A31" s="4" t="s">
        <v>26</v>
      </c>
      <c r="B31" s="22">
        <v>6</v>
      </c>
      <c r="C31" s="22">
        <v>9</v>
      </c>
      <c r="D31" s="19">
        <v>1.5</v>
      </c>
    </row>
    <row r="32" spans="1:4" ht="12.75">
      <c r="A32" s="4" t="s">
        <v>48</v>
      </c>
      <c r="B32" s="22">
        <v>2</v>
      </c>
      <c r="C32" s="22">
        <v>2</v>
      </c>
      <c r="D32" s="19">
        <v>1</v>
      </c>
    </row>
    <row r="33" spans="1:4" ht="12.75">
      <c r="A33" s="4" t="s">
        <v>43</v>
      </c>
      <c r="B33" s="22">
        <v>2</v>
      </c>
      <c r="C33" s="22">
        <v>1</v>
      </c>
      <c r="D33" s="19">
        <v>0.5</v>
      </c>
    </row>
    <row r="34" spans="1:4" ht="12.75">
      <c r="A34" s="4" t="s">
        <v>44</v>
      </c>
      <c r="B34" s="22">
        <v>5</v>
      </c>
      <c r="C34" s="22">
        <v>4</v>
      </c>
      <c r="D34" s="19">
        <v>0.8</v>
      </c>
    </row>
    <row r="35" spans="1:4" ht="12.75">
      <c r="A35" s="38" t="s">
        <v>77</v>
      </c>
      <c r="B35" s="39">
        <v>31</v>
      </c>
      <c r="C35" s="39">
        <v>28</v>
      </c>
      <c r="D35" s="40">
        <v>0.9032258064516129</v>
      </c>
    </row>
    <row r="36" spans="1:4" ht="12.75">
      <c r="A36" s="4" t="s">
        <v>28</v>
      </c>
      <c r="B36" s="22">
        <v>1</v>
      </c>
      <c r="C36" s="22">
        <v>17</v>
      </c>
      <c r="D36" s="19">
        <v>17</v>
      </c>
    </row>
    <row r="37" spans="1:4" ht="12.75">
      <c r="A37" s="4" t="s">
        <v>29</v>
      </c>
      <c r="B37" s="22">
        <v>7</v>
      </c>
      <c r="C37" s="22">
        <v>7</v>
      </c>
      <c r="D37" s="19">
        <v>1</v>
      </c>
    </row>
    <row r="38" spans="1:4" ht="12.75">
      <c r="A38" s="4" t="s">
        <v>30</v>
      </c>
      <c r="B38" s="22">
        <v>4</v>
      </c>
      <c r="C38" s="22">
        <v>1</v>
      </c>
      <c r="D38" s="19">
        <v>0.25</v>
      </c>
    </row>
    <row r="39" spans="1:4" ht="12.75">
      <c r="A39" s="4" t="s">
        <v>31</v>
      </c>
      <c r="B39" s="22">
        <v>5</v>
      </c>
      <c r="C39" s="22">
        <v>2</v>
      </c>
      <c r="D39" s="19">
        <v>0.4</v>
      </c>
    </row>
    <row r="40" spans="1:4" ht="12.75">
      <c r="A40" s="38" t="s">
        <v>78</v>
      </c>
      <c r="B40" s="39">
        <v>17</v>
      </c>
      <c r="C40" s="39">
        <v>27</v>
      </c>
      <c r="D40" s="40">
        <v>1.588235294117647</v>
      </c>
    </row>
    <row r="41" spans="1:4" ht="12.75">
      <c r="A41" s="4" t="s">
        <v>33</v>
      </c>
      <c r="B41" s="22">
        <v>1</v>
      </c>
      <c r="C41" s="22">
        <v>0</v>
      </c>
      <c r="D41" s="19">
        <v>0</v>
      </c>
    </row>
    <row r="42" spans="1:4" ht="12.75">
      <c r="A42" s="4" t="s">
        <v>34</v>
      </c>
      <c r="B42" s="22">
        <v>1</v>
      </c>
      <c r="C42" s="22">
        <v>4</v>
      </c>
      <c r="D42" s="19">
        <v>4</v>
      </c>
    </row>
    <row r="43" spans="1:4" ht="12.75">
      <c r="A43" s="4" t="s">
        <v>35</v>
      </c>
      <c r="B43" s="22">
        <v>2</v>
      </c>
      <c r="C43" s="22">
        <v>1</v>
      </c>
      <c r="D43" s="19">
        <v>0.5</v>
      </c>
    </row>
    <row r="44" spans="1:4" ht="12.75">
      <c r="A44" s="38" t="s">
        <v>80</v>
      </c>
      <c r="B44" s="39">
        <v>4</v>
      </c>
      <c r="C44" s="39">
        <v>5</v>
      </c>
      <c r="D44" s="40">
        <v>1.25</v>
      </c>
    </row>
    <row r="45" spans="1:4" ht="12.75">
      <c r="A45" s="4" t="s">
        <v>37</v>
      </c>
      <c r="B45" s="22">
        <v>2</v>
      </c>
      <c r="C45" s="22">
        <v>5</v>
      </c>
      <c r="D45" s="19">
        <v>2.5</v>
      </c>
    </row>
    <row r="46" spans="1:4" ht="12.75">
      <c r="A46" s="38" t="s">
        <v>83</v>
      </c>
      <c r="B46" s="39">
        <v>2</v>
      </c>
      <c r="C46" s="39">
        <v>5</v>
      </c>
      <c r="D46" s="40">
        <v>2.5</v>
      </c>
    </row>
    <row r="47" spans="1:4" ht="12.75">
      <c r="A47" s="38" t="s">
        <v>88</v>
      </c>
      <c r="B47" s="39">
        <v>470</v>
      </c>
      <c r="C47" s="39">
        <v>511</v>
      </c>
      <c r="D47" s="40">
        <v>1.0872340425531914</v>
      </c>
    </row>
    <row r="48" spans="1:4" ht="13.5" thickBot="1">
      <c r="A48" s="2"/>
      <c r="B48" s="17"/>
      <c r="C48" s="17"/>
      <c r="D48" s="16"/>
    </row>
    <row r="49" spans="1:4" ht="13.5" thickBot="1">
      <c r="A49" s="63" t="s">
        <v>136</v>
      </c>
      <c r="B49" s="64"/>
      <c r="C49" s="64"/>
      <c r="D49" s="65"/>
    </row>
    <row r="50" spans="1:4" s="3" customFormat="1" ht="26.25" customHeight="1">
      <c r="A50" s="30" t="s">
        <v>99</v>
      </c>
      <c r="B50" s="12" t="s">
        <v>100</v>
      </c>
      <c r="C50" s="12" t="s">
        <v>101</v>
      </c>
      <c r="D50" s="13" t="s">
        <v>102</v>
      </c>
    </row>
    <row r="51" spans="1:4" ht="12.75">
      <c r="A51" s="4" t="s">
        <v>1</v>
      </c>
      <c r="B51" s="22">
        <v>10</v>
      </c>
      <c r="C51" s="22">
        <v>11</v>
      </c>
      <c r="D51" s="19">
        <v>1.1</v>
      </c>
    </row>
    <row r="52" spans="1:4" ht="12.75">
      <c r="A52" s="4" t="s">
        <v>3</v>
      </c>
      <c r="B52" s="22">
        <v>54</v>
      </c>
      <c r="C52" s="22">
        <v>12</v>
      </c>
      <c r="D52" s="19">
        <v>0.2222222222222222</v>
      </c>
    </row>
    <row r="53" spans="1:4" ht="12.75">
      <c r="A53" s="38" t="s">
        <v>65</v>
      </c>
      <c r="B53" s="39">
        <v>64</v>
      </c>
      <c r="C53" s="39">
        <v>23</v>
      </c>
      <c r="D53" s="40">
        <v>0.359375</v>
      </c>
    </row>
    <row r="54" spans="1:4" ht="12.75">
      <c r="A54" s="4" t="s">
        <v>39</v>
      </c>
      <c r="B54" s="22">
        <v>2</v>
      </c>
      <c r="C54" s="22">
        <v>1</v>
      </c>
      <c r="D54" s="19">
        <v>0.5</v>
      </c>
    </row>
    <row r="55" spans="1:4" ht="12.75">
      <c r="A55" s="4" t="s">
        <v>6</v>
      </c>
      <c r="B55" s="22">
        <v>5</v>
      </c>
      <c r="C55" s="22">
        <v>2</v>
      </c>
      <c r="D55" s="19">
        <v>0.4</v>
      </c>
    </row>
    <row r="56" spans="1:4" ht="12.75">
      <c r="A56" s="38" t="s">
        <v>66</v>
      </c>
      <c r="B56" s="39">
        <v>7</v>
      </c>
      <c r="C56" s="39">
        <v>3</v>
      </c>
      <c r="D56" s="40">
        <v>0.42857142857142855</v>
      </c>
    </row>
    <row r="57" spans="1:4" ht="12.75">
      <c r="A57" s="4" t="s">
        <v>11</v>
      </c>
      <c r="B57" s="22">
        <v>2</v>
      </c>
      <c r="C57" s="22">
        <v>0</v>
      </c>
      <c r="D57" s="19">
        <v>0</v>
      </c>
    </row>
    <row r="58" spans="1:4" ht="12.75">
      <c r="A58" s="4" t="s">
        <v>13</v>
      </c>
      <c r="B58" s="22">
        <v>9</v>
      </c>
      <c r="C58" s="22">
        <v>11</v>
      </c>
      <c r="D58" s="19">
        <v>1.2222222222222223</v>
      </c>
    </row>
    <row r="59" spans="1:4" ht="12.75">
      <c r="A59" s="4" t="s">
        <v>15</v>
      </c>
      <c r="B59" s="22">
        <v>1</v>
      </c>
      <c r="C59" s="22">
        <v>0</v>
      </c>
      <c r="D59" s="19">
        <v>0</v>
      </c>
    </row>
    <row r="60" spans="1:4" ht="12.75">
      <c r="A60" s="4" t="s">
        <v>16</v>
      </c>
      <c r="B60" s="22">
        <v>1</v>
      </c>
      <c r="C60" s="22">
        <v>1</v>
      </c>
      <c r="D60" s="19">
        <v>1</v>
      </c>
    </row>
    <row r="61" spans="1:4" ht="12.75">
      <c r="A61" s="38" t="s">
        <v>75</v>
      </c>
      <c r="B61" s="39">
        <v>13</v>
      </c>
      <c r="C61" s="39">
        <v>12</v>
      </c>
      <c r="D61" s="40">
        <v>0.9230769230769231</v>
      </c>
    </row>
    <row r="62" spans="1:4" ht="12.75">
      <c r="A62" s="4" t="s">
        <v>22</v>
      </c>
      <c r="B62" s="22">
        <v>0</v>
      </c>
      <c r="C62" s="22">
        <v>1</v>
      </c>
      <c r="D62" s="19">
        <v>0</v>
      </c>
    </row>
    <row r="63" spans="1:4" ht="12.75">
      <c r="A63" s="38" t="s">
        <v>77</v>
      </c>
      <c r="B63" s="39">
        <v>0</v>
      </c>
      <c r="C63" s="39">
        <v>1</v>
      </c>
      <c r="D63" s="40">
        <v>0</v>
      </c>
    </row>
    <row r="64" spans="1:4" ht="12.75">
      <c r="A64" s="4" t="s">
        <v>30</v>
      </c>
      <c r="B64" s="22">
        <v>1</v>
      </c>
      <c r="C64" s="22">
        <v>0</v>
      </c>
      <c r="D64" s="19">
        <v>0</v>
      </c>
    </row>
    <row r="65" spans="1:4" ht="12.75">
      <c r="A65" s="38" t="s">
        <v>78</v>
      </c>
      <c r="B65" s="39">
        <v>1</v>
      </c>
      <c r="C65" s="39">
        <v>0</v>
      </c>
      <c r="D65" s="40">
        <v>0</v>
      </c>
    </row>
    <row r="66" spans="1:4" ht="12.75">
      <c r="A66" s="4" t="s">
        <v>34</v>
      </c>
      <c r="B66" s="22">
        <v>1</v>
      </c>
      <c r="C66" s="22">
        <v>1</v>
      </c>
      <c r="D66" s="19">
        <v>1</v>
      </c>
    </row>
    <row r="67" spans="1:4" ht="12.75">
      <c r="A67" s="4" t="s">
        <v>35</v>
      </c>
      <c r="B67" s="22">
        <v>1</v>
      </c>
      <c r="C67" s="22">
        <v>0</v>
      </c>
      <c r="D67" s="19">
        <v>0</v>
      </c>
    </row>
    <row r="68" spans="1:4" ht="12.75">
      <c r="A68" s="38" t="s">
        <v>80</v>
      </c>
      <c r="B68" s="39">
        <v>2</v>
      </c>
      <c r="C68" s="39">
        <v>1</v>
      </c>
      <c r="D68" s="40">
        <v>0.5</v>
      </c>
    </row>
    <row r="69" spans="1:4" ht="12.75">
      <c r="A69" s="38" t="s">
        <v>88</v>
      </c>
      <c r="B69" s="39">
        <v>87</v>
      </c>
      <c r="C69" s="39">
        <v>40</v>
      </c>
      <c r="D69" s="40">
        <v>0.45977011494252873</v>
      </c>
    </row>
    <row r="70" spans="1:4" ht="13.5" thickBot="1">
      <c r="A70" s="2"/>
      <c r="B70" s="17"/>
      <c r="C70" s="17"/>
      <c r="D70" s="16"/>
    </row>
    <row r="71" spans="1:4" ht="13.5" thickBot="1">
      <c r="A71" s="63" t="s">
        <v>137</v>
      </c>
      <c r="B71" s="64"/>
      <c r="C71" s="64"/>
      <c r="D71" s="65"/>
    </row>
    <row r="72" spans="1:4" s="3" customFormat="1" ht="26.25" customHeight="1">
      <c r="A72" s="30" t="s">
        <v>99</v>
      </c>
      <c r="B72" s="12" t="s">
        <v>100</v>
      </c>
      <c r="C72" s="12" t="s">
        <v>101</v>
      </c>
      <c r="D72" s="13" t="s">
        <v>102</v>
      </c>
    </row>
    <row r="73" spans="1:4" ht="12.75">
      <c r="A73" s="4" t="s">
        <v>1</v>
      </c>
      <c r="B73" s="22">
        <v>135</v>
      </c>
      <c r="C73" s="22">
        <v>123</v>
      </c>
      <c r="D73" s="19">
        <v>0.9111111111111111</v>
      </c>
    </row>
    <row r="74" spans="1:4" ht="12.75">
      <c r="A74" s="4" t="s">
        <v>2</v>
      </c>
      <c r="B74" s="22">
        <v>1</v>
      </c>
      <c r="C74" s="22">
        <v>1</v>
      </c>
      <c r="D74" s="19">
        <v>1</v>
      </c>
    </row>
    <row r="75" spans="1:4" ht="12.75">
      <c r="A75" s="4" t="s">
        <v>3</v>
      </c>
      <c r="B75" s="22">
        <v>352</v>
      </c>
      <c r="C75" s="22">
        <v>336</v>
      </c>
      <c r="D75" s="19">
        <v>0.9545454545454546</v>
      </c>
    </row>
    <row r="76" spans="1:4" ht="12.75">
      <c r="A76" s="4" t="s">
        <v>4</v>
      </c>
      <c r="B76" s="22">
        <v>42</v>
      </c>
      <c r="C76" s="22">
        <v>45</v>
      </c>
      <c r="D76" s="19">
        <v>1.0714285714285714</v>
      </c>
    </row>
    <row r="77" spans="1:4" ht="12.75">
      <c r="A77" s="4" t="s">
        <v>0</v>
      </c>
      <c r="B77" s="22">
        <v>1</v>
      </c>
      <c r="C77" s="22">
        <v>1</v>
      </c>
      <c r="D77" s="19">
        <v>1</v>
      </c>
    </row>
    <row r="78" spans="1:4" ht="12.75">
      <c r="A78" s="38" t="s">
        <v>65</v>
      </c>
      <c r="B78" s="39">
        <v>531</v>
      </c>
      <c r="C78" s="39">
        <v>506</v>
      </c>
      <c r="D78" s="40">
        <v>0.9529190207156308</v>
      </c>
    </row>
    <row r="79" spans="1:4" ht="12.75">
      <c r="A79" s="4" t="s">
        <v>39</v>
      </c>
      <c r="B79" s="22">
        <v>44</v>
      </c>
      <c r="C79" s="22">
        <v>44</v>
      </c>
      <c r="D79" s="19">
        <v>1</v>
      </c>
    </row>
    <row r="80" spans="1:4" ht="12.75">
      <c r="A80" s="4" t="s">
        <v>5</v>
      </c>
      <c r="B80" s="22">
        <v>2</v>
      </c>
      <c r="C80" s="22">
        <v>2</v>
      </c>
      <c r="D80" s="19">
        <v>1</v>
      </c>
    </row>
    <row r="81" spans="1:4" ht="12.75">
      <c r="A81" s="4" t="s">
        <v>6</v>
      </c>
      <c r="B81" s="22">
        <v>91</v>
      </c>
      <c r="C81" s="22">
        <v>82</v>
      </c>
      <c r="D81" s="19">
        <v>0.9010989010989011</v>
      </c>
    </row>
    <row r="82" spans="1:4" ht="12.75">
      <c r="A82" s="4" t="s">
        <v>8</v>
      </c>
      <c r="B82" s="22">
        <v>7</v>
      </c>
      <c r="C82" s="22">
        <v>9</v>
      </c>
      <c r="D82" s="19">
        <v>1.2857142857142858</v>
      </c>
    </row>
    <row r="83" spans="1:4" ht="12.75">
      <c r="A83" s="4" t="s">
        <v>40</v>
      </c>
      <c r="B83" s="22">
        <v>2</v>
      </c>
      <c r="C83" s="22">
        <v>1</v>
      </c>
      <c r="D83" s="19">
        <v>0.5</v>
      </c>
    </row>
    <row r="84" spans="1:4" ht="12.75">
      <c r="A84" s="38" t="s">
        <v>66</v>
      </c>
      <c r="B84" s="39">
        <v>146</v>
      </c>
      <c r="C84" s="39">
        <v>138</v>
      </c>
      <c r="D84" s="40">
        <v>0.9452054794520548</v>
      </c>
    </row>
    <row r="85" spans="1:4" ht="12.75">
      <c r="A85" s="4" t="s">
        <v>9</v>
      </c>
      <c r="B85" s="22">
        <v>1</v>
      </c>
      <c r="C85" s="22">
        <v>2</v>
      </c>
      <c r="D85" s="19">
        <v>2</v>
      </c>
    </row>
    <row r="86" spans="1:4" ht="12.75">
      <c r="A86" s="4" t="s">
        <v>55</v>
      </c>
      <c r="B86" s="22">
        <v>0</v>
      </c>
      <c r="C86" s="22">
        <v>1</v>
      </c>
      <c r="D86" s="19">
        <v>0</v>
      </c>
    </row>
    <row r="87" spans="1:4" ht="12.75">
      <c r="A87" s="4" t="s">
        <v>11</v>
      </c>
      <c r="B87" s="22">
        <v>12</v>
      </c>
      <c r="C87" s="22">
        <v>10</v>
      </c>
      <c r="D87" s="19">
        <v>0.8333333333333334</v>
      </c>
    </row>
    <row r="88" spans="1:4" ht="12.75">
      <c r="A88" s="4" t="s">
        <v>12</v>
      </c>
      <c r="B88" s="22">
        <v>5</v>
      </c>
      <c r="C88" s="22">
        <v>5</v>
      </c>
      <c r="D88" s="19">
        <v>1</v>
      </c>
    </row>
    <row r="89" spans="1:4" ht="12.75">
      <c r="A89" s="4" t="s">
        <v>13</v>
      </c>
      <c r="B89" s="22">
        <v>175</v>
      </c>
      <c r="C89" s="22">
        <v>156</v>
      </c>
      <c r="D89" s="19">
        <v>0.8914285714285715</v>
      </c>
    </row>
    <row r="90" spans="1:4" ht="12.75">
      <c r="A90" s="4" t="s">
        <v>15</v>
      </c>
      <c r="B90" s="22">
        <v>2</v>
      </c>
      <c r="C90" s="22">
        <v>4</v>
      </c>
      <c r="D90" s="19">
        <v>2</v>
      </c>
    </row>
    <row r="91" spans="1:4" ht="12.75">
      <c r="A91" s="4" t="s">
        <v>16</v>
      </c>
      <c r="B91" s="22">
        <v>7</v>
      </c>
      <c r="C91" s="22">
        <v>4</v>
      </c>
      <c r="D91" s="19">
        <v>0.5714285714285714</v>
      </c>
    </row>
    <row r="92" spans="1:4" ht="12.75">
      <c r="A92" s="4" t="s">
        <v>19</v>
      </c>
      <c r="B92" s="22">
        <v>0</v>
      </c>
      <c r="C92" s="22">
        <v>1</v>
      </c>
      <c r="D92" s="19">
        <v>0</v>
      </c>
    </row>
    <row r="93" spans="1:4" ht="12.75">
      <c r="A93" s="38" t="s">
        <v>75</v>
      </c>
      <c r="B93" s="39">
        <v>202</v>
      </c>
      <c r="C93" s="39">
        <v>183</v>
      </c>
      <c r="D93" s="40">
        <v>0.905940594059406</v>
      </c>
    </row>
    <row r="94" spans="1:4" ht="12.75">
      <c r="A94" s="4" t="s">
        <v>21</v>
      </c>
      <c r="B94" s="22">
        <v>6</v>
      </c>
      <c r="C94" s="22">
        <v>7</v>
      </c>
      <c r="D94" s="19">
        <v>1.1666666666666667</v>
      </c>
    </row>
    <row r="95" spans="1:4" ht="12.75">
      <c r="A95" s="38" t="s">
        <v>76</v>
      </c>
      <c r="B95" s="39">
        <v>6</v>
      </c>
      <c r="C95" s="39">
        <v>7</v>
      </c>
      <c r="D95" s="40">
        <v>1.1666666666666667</v>
      </c>
    </row>
    <row r="96" spans="1:4" ht="12.75">
      <c r="A96" s="4" t="s">
        <v>22</v>
      </c>
      <c r="B96" s="22">
        <v>10</v>
      </c>
      <c r="C96" s="22">
        <v>8</v>
      </c>
      <c r="D96" s="19">
        <v>0.8</v>
      </c>
    </row>
    <row r="97" spans="1:4" ht="12.75">
      <c r="A97" s="4" t="s">
        <v>23</v>
      </c>
      <c r="B97" s="22">
        <v>1</v>
      </c>
      <c r="C97" s="22">
        <v>1</v>
      </c>
      <c r="D97" s="19">
        <v>1</v>
      </c>
    </row>
    <row r="98" spans="1:4" ht="12.75">
      <c r="A98" s="4" t="s">
        <v>24</v>
      </c>
      <c r="B98" s="22">
        <v>3</v>
      </c>
      <c r="C98" s="22">
        <v>2</v>
      </c>
      <c r="D98" s="19">
        <v>0.6666666666666666</v>
      </c>
    </row>
    <row r="99" spans="1:4" ht="12.75">
      <c r="A99" s="4" t="s">
        <v>42</v>
      </c>
      <c r="B99" s="22">
        <v>8</v>
      </c>
      <c r="C99" s="22">
        <v>10</v>
      </c>
      <c r="D99" s="19">
        <v>1.25</v>
      </c>
    </row>
    <row r="100" spans="1:4" ht="12.75">
      <c r="A100" s="4" t="s">
        <v>26</v>
      </c>
      <c r="B100" s="22">
        <v>6</v>
      </c>
      <c r="C100" s="22">
        <v>8</v>
      </c>
      <c r="D100" s="19">
        <v>1.3333333333333333</v>
      </c>
    </row>
    <row r="101" spans="1:4" ht="12.75">
      <c r="A101" s="4" t="s">
        <v>43</v>
      </c>
      <c r="B101" s="22">
        <v>4</v>
      </c>
      <c r="C101" s="22">
        <v>3</v>
      </c>
      <c r="D101" s="19">
        <v>0.75</v>
      </c>
    </row>
    <row r="102" spans="1:4" ht="12.75">
      <c r="A102" s="4" t="s">
        <v>44</v>
      </c>
      <c r="B102" s="22">
        <v>7</v>
      </c>
      <c r="C102" s="22">
        <v>6</v>
      </c>
      <c r="D102" s="19">
        <v>0.8571428571428571</v>
      </c>
    </row>
    <row r="103" spans="1:4" ht="12.75">
      <c r="A103" s="38" t="s">
        <v>77</v>
      </c>
      <c r="B103" s="39">
        <v>39</v>
      </c>
      <c r="C103" s="39">
        <v>38</v>
      </c>
      <c r="D103" s="40">
        <v>0.9743589743589743</v>
      </c>
    </row>
    <row r="104" spans="1:4" ht="12.75">
      <c r="A104" s="4" t="s">
        <v>29</v>
      </c>
      <c r="B104" s="22">
        <v>21</v>
      </c>
      <c r="C104" s="22">
        <v>16</v>
      </c>
      <c r="D104" s="19">
        <v>0.7619047619047619</v>
      </c>
    </row>
    <row r="105" spans="1:4" ht="12.75">
      <c r="A105" s="4" t="s">
        <v>30</v>
      </c>
      <c r="B105" s="22">
        <v>0</v>
      </c>
      <c r="C105" s="22">
        <v>1</v>
      </c>
      <c r="D105" s="19">
        <v>0</v>
      </c>
    </row>
    <row r="106" spans="1:4" ht="12.75">
      <c r="A106" s="4" t="s">
        <v>31</v>
      </c>
      <c r="B106" s="22">
        <v>7</v>
      </c>
      <c r="C106" s="22">
        <v>4</v>
      </c>
      <c r="D106" s="19">
        <v>0.5714285714285714</v>
      </c>
    </row>
    <row r="107" spans="1:4" ht="12.75">
      <c r="A107" s="38" t="s">
        <v>78</v>
      </c>
      <c r="B107" s="39">
        <v>28</v>
      </c>
      <c r="C107" s="39">
        <v>21</v>
      </c>
      <c r="D107" s="40">
        <v>0.75</v>
      </c>
    </row>
    <row r="108" spans="1:4" ht="12.75">
      <c r="A108" s="4" t="s">
        <v>34</v>
      </c>
      <c r="B108" s="22">
        <v>2</v>
      </c>
      <c r="C108" s="22">
        <v>0</v>
      </c>
      <c r="D108" s="19">
        <v>0</v>
      </c>
    </row>
    <row r="109" spans="1:4" ht="12.75">
      <c r="A109" s="38" t="s">
        <v>80</v>
      </c>
      <c r="B109" s="39">
        <v>2</v>
      </c>
      <c r="C109" s="39">
        <v>0</v>
      </c>
      <c r="D109" s="40">
        <v>0</v>
      </c>
    </row>
    <row r="110" spans="1:4" ht="12.75">
      <c r="A110" s="4" t="s">
        <v>37</v>
      </c>
      <c r="B110" s="22">
        <v>318</v>
      </c>
      <c r="C110" s="22">
        <v>350</v>
      </c>
      <c r="D110" s="19">
        <v>1.10062893081761</v>
      </c>
    </row>
    <row r="111" spans="1:4" ht="12.75">
      <c r="A111" s="4" t="s">
        <v>38</v>
      </c>
      <c r="B111" s="22">
        <v>522</v>
      </c>
      <c r="C111" s="22">
        <v>481</v>
      </c>
      <c r="D111" s="19">
        <v>0.921455938697318</v>
      </c>
    </row>
    <row r="112" spans="1:4" ht="12.75">
      <c r="A112" s="38" t="s">
        <v>84</v>
      </c>
      <c r="B112" s="39">
        <v>840</v>
      </c>
      <c r="C112" s="39">
        <v>831</v>
      </c>
      <c r="D112" s="40">
        <v>0.9892857142857143</v>
      </c>
    </row>
    <row r="113" spans="1:4" ht="12.75">
      <c r="A113" s="38" t="s">
        <v>88</v>
      </c>
      <c r="B113" s="39">
        <v>1794</v>
      </c>
      <c r="C113" s="39">
        <v>1724</v>
      </c>
      <c r="D113" s="40">
        <v>0.9609810479375697</v>
      </c>
    </row>
    <row r="114" spans="1:4" ht="13.5" thickBot="1">
      <c r="A114" s="2"/>
      <c r="B114" s="17"/>
      <c r="C114" s="17"/>
      <c r="D114" s="16"/>
    </row>
    <row r="115" spans="1:4" ht="13.5" thickBot="1">
      <c r="A115" s="63" t="s">
        <v>138</v>
      </c>
      <c r="B115" s="64"/>
      <c r="C115" s="64"/>
      <c r="D115" s="65"/>
    </row>
    <row r="116" spans="1:4" s="3" customFormat="1" ht="26.25" customHeight="1">
      <c r="A116" s="30" t="s">
        <v>99</v>
      </c>
      <c r="B116" s="12" t="s">
        <v>100</v>
      </c>
      <c r="C116" s="12" t="s">
        <v>101</v>
      </c>
      <c r="D116" s="13" t="s">
        <v>102</v>
      </c>
    </row>
    <row r="117" spans="1:4" ht="12.75">
      <c r="A117" s="4" t="s">
        <v>1</v>
      </c>
      <c r="B117" s="22">
        <v>458</v>
      </c>
      <c r="C117" s="22">
        <v>473</v>
      </c>
      <c r="D117" s="19">
        <v>1.0327510917030567</v>
      </c>
    </row>
    <row r="118" spans="1:4" ht="12.75">
      <c r="A118" s="4" t="s">
        <v>3</v>
      </c>
      <c r="B118" s="22">
        <v>181</v>
      </c>
      <c r="C118" s="22">
        <v>161</v>
      </c>
      <c r="D118" s="19">
        <v>0.8895027624309392</v>
      </c>
    </row>
    <row r="119" spans="1:4" ht="12.75">
      <c r="A119" s="4" t="s">
        <v>4</v>
      </c>
      <c r="B119" s="22">
        <v>14</v>
      </c>
      <c r="C119" s="22">
        <v>15</v>
      </c>
      <c r="D119" s="19">
        <v>1.0714285714285714</v>
      </c>
    </row>
    <row r="120" spans="1:4" ht="12.75">
      <c r="A120" s="4" t="s">
        <v>0</v>
      </c>
      <c r="B120" s="22">
        <v>3</v>
      </c>
      <c r="C120" s="22">
        <v>1</v>
      </c>
      <c r="D120" s="19">
        <v>0.3333333333333333</v>
      </c>
    </row>
    <row r="121" spans="1:4" ht="12.75">
      <c r="A121" s="38" t="s">
        <v>65</v>
      </c>
      <c r="B121" s="39">
        <v>656</v>
      </c>
      <c r="C121" s="39">
        <v>650</v>
      </c>
      <c r="D121" s="40">
        <v>0.9908536585365854</v>
      </c>
    </row>
    <row r="122" spans="1:4" ht="12.75">
      <c r="A122" s="4" t="s">
        <v>39</v>
      </c>
      <c r="B122" s="22">
        <v>110</v>
      </c>
      <c r="C122" s="22">
        <v>116</v>
      </c>
      <c r="D122" s="19">
        <v>1.0545454545454545</v>
      </c>
    </row>
    <row r="123" spans="1:4" ht="12.75">
      <c r="A123" s="4" t="s">
        <v>52</v>
      </c>
      <c r="B123" s="22">
        <v>0</v>
      </c>
      <c r="C123" s="22">
        <v>1</v>
      </c>
      <c r="D123" s="19">
        <v>0</v>
      </c>
    </row>
    <row r="124" spans="1:4" ht="12.75">
      <c r="A124" s="4" t="s">
        <v>5</v>
      </c>
      <c r="B124" s="22">
        <v>20</v>
      </c>
      <c r="C124" s="22">
        <v>11</v>
      </c>
      <c r="D124" s="19">
        <v>0.55</v>
      </c>
    </row>
    <row r="125" spans="1:4" ht="12.75">
      <c r="A125" s="4" t="s">
        <v>6</v>
      </c>
      <c r="B125" s="22">
        <v>218</v>
      </c>
      <c r="C125" s="22">
        <v>214</v>
      </c>
      <c r="D125" s="19">
        <v>0.981651376146789</v>
      </c>
    </row>
    <row r="126" spans="1:4" ht="12.75">
      <c r="A126" s="4" t="s">
        <v>8</v>
      </c>
      <c r="B126" s="22">
        <v>18</v>
      </c>
      <c r="C126" s="22">
        <v>8</v>
      </c>
      <c r="D126" s="19">
        <v>0.4444444444444444</v>
      </c>
    </row>
    <row r="127" spans="1:4" ht="12.75">
      <c r="A127" s="4" t="s">
        <v>53</v>
      </c>
      <c r="B127" s="22">
        <v>1</v>
      </c>
      <c r="C127" s="22">
        <v>0</v>
      </c>
      <c r="D127" s="19">
        <v>0</v>
      </c>
    </row>
    <row r="128" spans="1:4" ht="12.75">
      <c r="A128" s="4" t="s">
        <v>40</v>
      </c>
      <c r="B128" s="22">
        <v>5</v>
      </c>
      <c r="C128" s="22">
        <v>3</v>
      </c>
      <c r="D128" s="19">
        <v>0.6</v>
      </c>
    </row>
    <row r="129" spans="1:4" ht="12.75">
      <c r="A129" s="38" t="s">
        <v>66</v>
      </c>
      <c r="B129" s="39">
        <v>372</v>
      </c>
      <c r="C129" s="39">
        <v>353</v>
      </c>
      <c r="D129" s="40">
        <v>0.9489247311827957</v>
      </c>
    </row>
    <row r="130" spans="1:4" ht="12.75">
      <c r="A130" s="4" t="s">
        <v>9</v>
      </c>
      <c r="B130" s="22">
        <v>20</v>
      </c>
      <c r="C130" s="22">
        <v>19</v>
      </c>
      <c r="D130" s="19">
        <v>0.95</v>
      </c>
    </row>
    <row r="131" spans="1:4" ht="12.75">
      <c r="A131" s="4" t="s">
        <v>10</v>
      </c>
      <c r="B131" s="22">
        <v>4</v>
      </c>
      <c r="C131" s="22">
        <v>0</v>
      </c>
      <c r="D131" s="19">
        <v>0</v>
      </c>
    </row>
    <row r="132" spans="1:4" ht="12.75">
      <c r="A132" s="4" t="s">
        <v>11</v>
      </c>
      <c r="B132" s="22">
        <v>27</v>
      </c>
      <c r="C132" s="22">
        <v>25</v>
      </c>
      <c r="D132" s="19">
        <v>0.9259259259259259</v>
      </c>
    </row>
    <row r="133" spans="1:4" ht="12.75">
      <c r="A133" s="4" t="s">
        <v>12</v>
      </c>
      <c r="B133" s="22">
        <v>23</v>
      </c>
      <c r="C133" s="22">
        <v>19</v>
      </c>
      <c r="D133" s="19">
        <v>0.8260869565217391</v>
      </c>
    </row>
    <row r="134" spans="1:4" ht="12.75">
      <c r="A134" s="4" t="s">
        <v>13</v>
      </c>
      <c r="B134" s="22">
        <v>772</v>
      </c>
      <c r="C134" s="22">
        <v>740</v>
      </c>
      <c r="D134" s="19">
        <v>0.9585492227979274</v>
      </c>
    </row>
    <row r="135" spans="1:4" ht="12.75">
      <c r="A135" s="4" t="s">
        <v>15</v>
      </c>
      <c r="B135" s="22">
        <v>7</v>
      </c>
      <c r="C135" s="22">
        <v>7</v>
      </c>
      <c r="D135" s="19">
        <v>1</v>
      </c>
    </row>
    <row r="136" spans="1:4" ht="12.75">
      <c r="A136" s="4" t="s">
        <v>16</v>
      </c>
      <c r="B136" s="22">
        <v>10</v>
      </c>
      <c r="C136" s="22">
        <v>12</v>
      </c>
      <c r="D136" s="19">
        <v>1.2</v>
      </c>
    </row>
    <row r="137" spans="1:4" ht="12.75">
      <c r="A137" s="4" t="s">
        <v>19</v>
      </c>
      <c r="B137" s="22">
        <v>3</v>
      </c>
      <c r="C137" s="22">
        <v>4</v>
      </c>
      <c r="D137" s="19">
        <v>1.3333333333333333</v>
      </c>
    </row>
    <row r="138" spans="1:4" ht="12.75">
      <c r="A138" s="4" t="s">
        <v>41</v>
      </c>
      <c r="B138" s="22">
        <v>1</v>
      </c>
      <c r="C138" s="22">
        <v>1</v>
      </c>
      <c r="D138" s="19">
        <v>1</v>
      </c>
    </row>
    <row r="139" spans="1:4" ht="12.75">
      <c r="A139" s="38" t="s">
        <v>75</v>
      </c>
      <c r="B139" s="39">
        <v>867</v>
      </c>
      <c r="C139" s="39">
        <v>827</v>
      </c>
      <c r="D139" s="40">
        <v>0.9538638985005767</v>
      </c>
    </row>
    <row r="140" spans="1:4" ht="12.75">
      <c r="A140" s="4" t="s">
        <v>22</v>
      </c>
      <c r="B140" s="22">
        <v>26</v>
      </c>
      <c r="C140" s="22">
        <v>21</v>
      </c>
      <c r="D140" s="19">
        <v>0.8076923076923077</v>
      </c>
    </row>
    <row r="141" spans="1:4" ht="12.75">
      <c r="A141" s="4" t="s">
        <v>24</v>
      </c>
      <c r="B141" s="22">
        <v>11</v>
      </c>
      <c r="C141" s="22">
        <v>12</v>
      </c>
      <c r="D141" s="19">
        <v>1.0909090909090908</v>
      </c>
    </row>
    <row r="142" spans="1:4" ht="12.75">
      <c r="A142" s="4" t="s">
        <v>42</v>
      </c>
      <c r="B142" s="22">
        <v>26</v>
      </c>
      <c r="C142" s="22">
        <v>25</v>
      </c>
      <c r="D142" s="19">
        <v>0.9615384615384616</v>
      </c>
    </row>
    <row r="143" spans="1:4" ht="12.75">
      <c r="A143" s="4" t="s">
        <v>26</v>
      </c>
      <c r="B143" s="22">
        <v>11</v>
      </c>
      <c r="C143" s="22">
        <v>12</v>
      </c>
      <c r="D143" s="19">
        <v>1.0909090909090908</v>
      </c>
    </row>
    <row r="144" spans="1:4" ht="12.75">
      <c r="A144" s="4" t="s">
        <v>47</v>
      </c>
      <c r="B144" s="22">
        <v>2</v>
      </c>
      <c r="C144" s="22">
        <v>2</v>
      </c>
      <c r="D144" s="19">
        <v>1</v>
      </c>
    </row>
    <row r="145" spans="1:4" ht="12.75">
      <c r="A145" s="4" t="s">
        <v>48</v>
      </c>
      <c r="B145" s="22">
        <v>1</v>
      </c>
      <c r="C145" s="22">
        <v>1</v>
      </c>
      <c r="D145" s="19">
        <v>1</v>
      </c>
    </row>
    <row r="146" spans="1:4" ht="12.75">
      <c r="A146" s="4" t="s">
        <v>43</v>
      </c>
      <c r="B146" s="22">
        <v>7</v>
      </c>
      <c r="C146" s="22">
        <v>8</v>
      </c>
      <c r="D146" s="19">
        <v>1.1428571428571428</v>
      </c>
    </row>
    <row r="147" spans="1:4" ht="12.75">
      <c r="A147" s="4" t="s">
        <v>44</v>
      </c>
      <c r="B147" s="22">
        <v>5</v>
      </c>
      <c r="C147" s="22">
        <v>8</v>
      </c>
      <c r="D147" s="19">
        <v>1.6</v>
      </c>
    </row>
    <row r="148" spans="1:4" ht="12.75">
      <c r="A148" s="4" t="s">
        <v>27</v>
      </c>
      <c r="B148" s="22">
        <v>1</v>
      </c>
      <c r="C148" s="22">
        <v>1</v>
      </c>
      <c r="D148" s="19">
        <v>1</v>
      </c>
    </row>
    <row r="149" spans="1:4" ht="12.75">
      <c r="A149" s="38" t="s">
        <v>77</v>
      </c>
      <c r="B149" s="39">
        <v>90</v>
      </c>
      <c r="C149" s="39">
        <v>90</v>
      </c>
      <c r="D149" s="40">
        <v>1</v>
      </c>
    </row>
    <row r="150" spans="1:4" ht="12.75">
      <c r="A150" s="4" t="s">
        <v>29</v>
      </c>
      <c r="B150" s="22">
        <v>40</v>
      </c>
      <c r="C150" s="22">
        <v>32</v>
      </c>
      <c r="D150" s="19">
        <v>0.8</v>
      </c>
    </row>
    <row r="151" spans="1:4" ht="12.75">
      <c r="A151" s="4" t="s">
        <v>30</v>
      </c>
      <c r="B151" s="22">
        <v>11</v>
      </c>
      <c r="C151" s="22">
        <v>2</v>
      </c>
      <c r="D151" s="19">
        <v>0.18181818181818182</v>
      </c>
    </row>
    <row r="152" spans="1:4" ht="12.75">
      <c r="A152" s="4" t="s">
        <v>31</v>
      </c>
      <c r="B152" s="22">
        <v>8</v>
      </c>
      <c r="C152" s="22">
        <v>8</v>
      </c>
      <c r="D152" s="19">
        <v>1</v>
      </c>
    </row>
    <row r="153" spans="1:4" ht="12.75">
      <c r="A153" s="38" t="s">
        <v>78</v>
      </c>
      <c r="B153" s="39">
        <v>59</v>
      </c>
      <c r="C153" s="39">
        <v>42</v>
      </c>
      <c r="D153" s="40">
        <v>0.711864406779661</v>
      </c>
    </row>
    <row r="154" spans="1:4" ht="12.75">
      <c r="A154" s="4" t="s">
        <v>33</v>
      </c>
      <c r="B154" s="22">
        <v>1</v>
      </c>
      <c r="C154" s="22">
        <v>2</v>
      </c>
      <c r="D154" s="19">
        <v>2</v>
      </c>
    </row>
    <row r="155" spans="1:4" ht="12.75">
      <c r="A155" s="4" t="s">
        <v>34</v>
      </c>
      <c r="B155" s="22">
        <v>10</v>
      </c>
      <c r="C155" s="22">
        <v>8</v>
      </c>
      <c r="D155" s="19">
        <v>0.8</v>
      </c>
    </row>
    <row r="156" spans="1:4" ht="12.75">
      <c r="A156" s="4" t="s">
        <v>35</v>
      </c>
      <c r="B156" s="22">
        <v>6</v>
      </c>
      <c r="C156" s="22">
        <v>4</v>
      </c>
      <c r="D156" s="19">
        <v>0.6666666666666666</v>
      </c>
    </row>
    <row r="157" spans="1:4" ht="12.75">
      <c r="A157" s="38" t="s">
        <v>80</v>
      </c>
      <c r="B157" s="39">
        <v>17</v>
      </c>
      <c r="C157" s="39">
        <v>14</v>
      </c>
      <c r="D157" s="40">
        <v>0.8235294117647058</v>
      </c>
    </row>
    <row r="158" spans="1:4" ht="12.75">
      <c r="A158" s="4" t="s">
        <v>37</v>
      </c>
      <c r="B158" s="22">
        <v>13</v>
      </c>
      <c r="C158" s="22">
        <v>11</v>
      </c>
      <c r="D158" s="19">
        <v>0.8461538461538461</v>
      </c>
    </row>
    <row r="159" spans="1:4" ht="12.75">
      <c r="A159" s="38" t="s">
        <v>83</v>
      </c>
      <c r="B159" s="39">
        <v>13</v>
      </c>
      <c r="C159" s="39">
        <v>11</v>
      </c>
      <c r="D159" s="40">
        <v>0.8461538461538461</v>
      </c>
    </row>
    <row r="160" spans="1:4" ht="12.75">
      <c r="A160" s="38" t="s">
        <v>88</v>
      </c>
      <c r="B160" s="39">
        <v>2074</v>
      </c>
      <c r="C160" s="39">
        <v>1987</v>
      </c>
      <c r="D160" s="40">
        <v>0.9580520732883318</v>
      </c>
    </row>
    <row r="161" ht="13.5" thickBot="1"/>
    <row r="162" spans="1:4" ht="13.5" thickBot="1">
      <c r="A162" s="63" t="s">
        <v>139</v>
      </c>
      <c r="B162" s="64"/>
      <c r="C162" s="64"/>
      <c r="D162" s="65"/>
    </row>
    <row r="163" spans="1:4" s="3" customFormat="1" ht="26.25" customHeight="1">
      <c r="A163" s="30" t="s">
        <v>99</v>
      </c>
      <c r="B163" s="12" t="s">
        <v>100</v>
      </c>
      <c r="C163" s="12" t="s">
        <v>101</v>
      </c>
      <c r="D163" s="13" t="s">
        <v>102</v>
      </c>
    </row>
    <row r="164" spans="1:4" ht="12.75">
      <c r="A164" s="4" t="s">
        <v>1</v>
      </c>
      <c r="B164" s="22">
        <v>755</v>
      </c>
      <c r="C164" s="22">
        <v>752</v>
      </c>
      <c r="D164" s="19">
        <v>0.9960264900662251</v>
      </c>
    </row>
    <row r="165" spans="1:4" ht="12.75">
      <c r="A165" s="4" t="s">
        <v>2</v>
      </c>
      <c r="B165" s="22">
        <v>1</v>
      </c>
      <c r="C165" s="22">
        <v>1</v>
      </c>
      <c r="D165" s="19">
        <v>1</v>
      </c>
    </row>
    <row r="166" spans="1:4" ht="12.75">
      <c r="A166" s="4" t="s">
        <v>3</v>
      </c>
      <c r="B166" s="22">
        <v>621</v>
      </c>
      <c r="C166" s="22">
        <v>558</v>
      </c>
      <c r="D166" s="19">
        <v>0.8985507246376812</v>
      </c>
    </row>
    <row r="167" spans="1:4" ht="12.75">
      <c r="A167" s="4" t="s">
        <v>4</v>
      </c>
      <c r="B167" s="22">
        <v>58</v>
      </c>
      <c r="C167" s="22">
        <v>61</v>
      </c>
      <c r="D167" s="19">
        <v>1.0517241379310345</v>
      </c>
    </row>
    <row r="168" spans="1:4" ht="12.75">
      <c r="A168" s="4" t="s">
        <v>0</v>
      </c>
      <c r="B168" s="22">
        <v>5</v>
      </c>
      <c r="C168" s="22">
        <v>2</v>
      </c>
      <c r="D168" s="19">
        <v>0.4</v>
      </c>
    </row>
    <row r="169" spans="1:4" ht="12.75">
      <c r="A169" s="38" t="s">
        <v>65</v>
      </c>
      <c r="B169" s="39">
        <v>1440</v>
      </c>
      <c r="C169" s="39">
        <v>1374</v>
      </c>
      <c r="D169" s="40">
        <v>0.9541666666666667</v>
      </c>
    </row>
    <row r="170" spans="1:4" ht="12.75">
      <c r="A170" s="4" t="s">
        <v>39</v>
      </c>
      <c r="B170" s="22">
        <v>169</v>
      </c>
      <c r="C170" s="22">
        <v>174</v>
      </c>
      <c r="D170" s="19">
        <v>1.029585798816568</v>
      </c>
    </row>
    <row r="171" spans="1:4" ht="12.75">
      <c r="A171" s="4" t="s">
        <v>52</v>
      </c>
      <c r="B171" s="22">
        <v>0</v>
      </c>
      <c r="C171" s="22">
        <v>1</v>
      </c>
      <c r="D171" s="19">
        <v>0</v>
      </c>
    </row>
    <row r="172" spans="1:4" ht="12.75">
      <c r="A172" s="4" t="s">
        <v>5</v>
      </c>
      <c r="B172" s="22">
        <v>24</v>
      </c>
      <c r="C172" s="22">
        <v>13</v>
      </c>
      <c r="D172" s="19">
        <v>0.5416666666666666</v>
      </c>
    </row>
    <row r="173" spans="1:4" ht="12.75">
      <c r="A173" s="4" t="s">
        <v>6</v>
      </c>
      <c r="B173" s="22">
        <v>341</v>
      </c>
      <c r="C173" s="22">
        <v>322</v>
      </c>
      <c r="D173" s="19">
        <v>0.9442815249266863</v>
      </c>
    </row>
    <row r="174" spans="1:4" ht="12.75">
      <c r="A174" s="4" t="s">
        <v>7</v>
      </c>
      <c r="B174" s="22">
        <v>1</v>
      </c>
      <c r="C174" s="22">
        <v>0</v>
      </c>
      <c r="D174" s="19">
        <v>0</v>
      </c>
    </row>
    <row r="175" spans="1:4" ht="12.75">
      <c r="A175" s="4" t="s">
        <v>8</v>
      </c>
      <c r="B175" s="22">
        <v>26</v>
      </c>
      <c r="C175" s="22">
        <v>18</v>
      </c>
      <c r="D175" s="19">
        <v>0.6923076923076923</v>
      </c>
    </row>
    <row r="176" spans="1:4" ht="12.75">
      <c r="A176" s="4" t="s">
        <v>53</v>
      </c>
      <c r="B176" s="22">
        <v>1</v>
      </c>
      <c r="C176" s="22">
        <v>0</v>
      </c>
      <c r="D176" s="19">
        <v>0</v>
      </c>
    </row>
    <row r="177" spans="1:4" ht="12.75">
      <c r="A177" s="4" t="s">
        <v>40</v>
      </c>
      <c r="B177" s="22">
        <v>9</v>
      </c>
      <c r="C177" s="22">
        <v>4</v>
      </c>
      <c r="D177" s="19">
        <v>0.4444444444444444</v>
      </c>
    </row>
    <row r="178" spans="1:4" ht="12.75">
      <c r="A178" s="38" t="s">
        <v>66</v>
      </c>
      <c r="B178" s="39">
        <v>571</v>
      </c>
      <c r="C178" s="39">
        <v>532</v>
      </c>
      <c r="D178" s="40">
        <v>0.9316987740805605</v>
      </c>
    </row>
    <row r="179" spans="1:4" ht="12.75">
      <c r="A179" s="4" t="s">
        <v>9</v>
      </c>
      <c r="B179" s="22">
        <v>23</v>
      </c>
      <c r="C179" s="22">
        <v>24</v>
      </c>
      <c r="D179" s="19">
        <v>1.0434782608695652</v>
      </c>
    </row>
    <row r="180" spans="1:4" ht="12.75">
      <c r="A180" s="4" t="s">
        <v>10</v>
      </c>
      <c r="B180" s="22">
        <v>7</v>
      </c>
      <c r="C180" s="22">
        <v>2</v>
      </c>
      <c r="D180" s="19">
        <v>0.2857142857142857</v>
      </c>
    </row>
    <row r="181" spans="1:4" ht="12.75">
      <c r="A181" s="4" t="s">
        <v>55</v>
      </c>
      <c r="B181" s="22">
        <v>0</v>
      </c>
      <c r="C181" s="22">
        <v>1</v>
      </c>
      <c r="D181" s="19">
        <v>0</v>
      </c>
    </row>
    <row r="182" spans="1:4" ht="12.75">
      <c r="A182" s="4" t="s">
        <v>11</v>
      </c>
      <c r="B182" s="22">
        <v>45</v>
      </c>
      <c r="C182" s="22">
        <v>39</v>
      </c>
      <c r="D182" s="19">
        <v>0.8666666666666667</v>
      </c>
    </row>
    <row r="183" spans="1:4" ht="12.75">
      <c r="A183" s="4" t="s">
        <v>12</v>
      </c>
      <c r="B183" s="22">
        <v>34</v>
      </c>
      <c r="C183" s="22">
        <v>28</v>
      </c>
      <c r="D183" s="19">
        <v>0.8235294117647058</v>
      </c>
    </row>
    <row r="184" spans="1:4" ht="12.75">
      <c r="A184" s="4" t="s">
        <v>13</v>
      </c>
      <c r="B184" s="22">
        <v>1113</v>
      </c>
      <c r="C184" s="22">
        <v>1097</v>
      </c>
      <c r="D184" s="19">
        <v>0.9856244384546271</v>
      </c>
    </row>
    <row r="185" spans="1:4" ht="12.75">
      <c r="A185" s="4" t="s">
        <v>15</v>
      </c>
      <c r="B185" s="22">
        <v>12</v>
      </c>
      <c r="C185" s="22">
        <v>14</v>
      </c>
      <c r="D185" s="19">
        <v>1.1666666666666667</v>
      </c>
    </row>
    <row r="186" spans="1:4" ht="12.75">
      <c r="A186" s="4" t="s">
        <v>16</v>
      </c>
      <c r="B186" s="22">
        <v>22</v>
      </c>
      <c r="C186" s="22">
        <v>21</v>
      </c>
      <c r="D186" s="19">
        <v>0.9545454545454546</v>
      </c>
    </row>
    <row r="187" spans="1:4" ht="12.75">
      <c r="A187" s="4" t="s">
        <v>17</v>
      </c>
      <c r="B187" s="22">
        <v>0</v>
      </c>
      <c r="C187" s="22">
        <v>1</v>
      </c>
      <c r="D187" s="19">
        <v>0</v>
      </c>
    </row>
    <row r="188" spans="1:4" ht="12.75">
      <c r="A188" s="4" t="s">
        <v>18</v>
      </c>
      <c r="B188" s="22">
        <v>1</v>
      </c>
      <c r="C188" s="22">
        <v>1</v>
      </c>
      <c r="D188" s="19">
        <v>1</v>
      </c>
    </row>
    <row r="189" spans="1:4" ht="12.75">
      <c r="A189" s="4" t="s">
        <v>19</v>
      </c>
      <c r="B189" s="22">
        <v>3</v>
      </c>
      <c r="C189" s="22">
        <v>5</v>
      </c>
      <c r="D189" s="19">
        <v>1.6666666666666667</v>
      </c>
    </row>
    <row r="190" spans="1:4" ht="12.75">
      <c r="A190" s="4" t="s">
        <v>41</v>
      </c>
      <c r="B190" s="22">
        <v>2</v>
      </c>
      <c r="C190" s="22">
        <v>1</v>
      </c>
      <c r="D190" s="19">
        <v>0.5</v>
      </c>
    </row>
    <row r="191" spans="1:4" ht="12.75">
      <c r="A191" s="4" t="s">
        <v>54</v>
      </c>
      <c r="B191" s="22">
        <v>1</v>
      </c>
      <c r="C191" s="22">
        <v>1</v>
      </c>
      <c r="D191" s="19">
        <v>1</v>
      </c>
    </row>
    <row r="192" spans="1:4" ht="12.75">
      <c r="A192" s="38" t="s">
        <v>75</v>
      </c>
      <c r="B192" s="39">
        <v>1263</v>
      </c>
      <c r="C192" s="39">
        <v>1235</v>
      </c>
      <c r="D192" s="40">
        <v>0.9778305621536025</v>
      </c>
    </row>
    <row r="193" spans="1:4" ht="12.75">
      <c r="A193" s="4" t="s">
        <v>21</v>
      </c>
      <c r="B193" s="22">
        <v>6</v>
      </c>
      <c r="C193" s="22">
        <v>7</v>
      </c>
      <c r="D193" s="19">
        <v>1.1666666666666667</v>
      </c>
    </row>
    <row r="194" spans="1:4" ht="12.75">
      <c r="A194" s="38" t="s">
        <v>76</v>
      </c>
      <c r="B194" s="39">
        <v>6</v>
      </c>
      <c r="C194" s="39">
        <v>7</v>
      </c>
      <c r="D194" s="40">
        <v>1.1666666666666667</v>
      </c>
    </row>
    <row r="195" spans="1:4" ht="12.75">
      <c r="A195" s="4" t="s">
        <v>22</v>
      </c>
      <c r="B195" s="22">
        <v>42</v>
      </c>
      <c r="C195" s="22">
        <v>34</v>
      </c>
      <c r="D195" s="19">
        <v>0.8095238095238095</v>
      </c>
    </row>
    <row r="196" spans="1:4" ht="12.75">
      <c r="A196" s="4" t="s">
        <v>23</v>
      </c>
      <c r="B196" s="22">
        <v>2</v>
      </c>
      <c r="C196" s="22">
        <v>2</v>
      </c>
      <c r="D196" s="19">
        <v>1</v>
      </c>
    </row>
    <row r="197" spans="1:4" ht="12.75">
      <c r="A197" s="4" t="s">
        <v>24</v>
      </c>
      <c r="B197" s="22">
        <v>16</v>
      </c>
      <c r="C197" s="22">
        <v>16</v>
      </c>
      <c r="D197" s="19">
        <v>1</v>
      </c>
    </row>
    <row r="198" spans="1:4" ht="12.75">
      <c r="A198" s="4" t="s">
        <v>42</v>
      </c>
      <c r="B198" s="22">
        <v>41</v>
      </c>
      <c r="C198" s="22">
        <v>40</v>
      </c>
      <c r="D198" s="19">
        <v>0.975609756097561</v>
      </c>
    </row>
    <row r="199" spans="1:4" ht="12.75">
      <c r="A199" s="4" t="s">
        <v>26</v>
      </c>
      <c r="B199" s="22">
        <v>23</v>
      </c>
      <c r="C199" s="22">
        <v>29</v>
      </c>
      <c r="D199" s="19">
        <v>1.2608695652173914</v>
      </c>
    </row>
    <row r="200" spans="1:4" ht="12.75">
      <c r="A200" s="4" t="s">
        <v>47</v>
      </c>
      <c r="B200" s="22">
        <v>2</v>
      </c>
      <c r="C200" s="22">
        <v>2</v>
      </c>
      <c r="D200" s="19">
        <v>1</v>
      </c>
    </row>
    <row r="201" spans="1:4" ht="12.75">
      <c r="A201" s="4" t="s">
        <v>48</v>
      </c>
      <c r="B201" s="22">
        <v>3</v>
      </c>
      <c r="C201" s="22">
        <v>3</v>
      </c>
      <c r="D201" s="19">
        <v>1</v>
      </c>
    </row>
    <row r="202" spans="1:4" ht="12.75">
      <c r="A202" s="4" t="s">
        <v>43</v>
      </c>
      <c r="B202" s="22">
        <v>13</v>
      </c>
      <c r="C202" s="22">
        <v>12</v>
      </c>
      <c r="D202" s="19">
        <v>0.9230769230769231</v>
      </c>
    </row>
    <row r="203" spans="1:4" ht="12.75">
      <c r="A203" s="4" t="s">
        <v>44</v>
      </c>
      <c r="B203" s="22">
        <v>17</v>
      </c>
      <c r="C203" s="22">
        <v>18</v>
      </c>
      <c r="D203" s="19">
        <v>1.0588235294117647</v>
      </c>
    </row>
    <row r="204" spans="1:4" ht="12.75">
      <c r="A204" s="4" t="s">
        <v>27</v>
      </c>
      <c r="B204" s="22">
        <v>1</v>
      </c>
      <c r="C204" s="22">
        <v>1</v>
      </c>
      <c r="D204" s="19">
        <v>1</v>
      </c>
    </row>
    <row r="205" spans="1:4" ht="12.75">
      <c r="A205" s="38" t="s">
        <v>77</v>
      </c>
      <c r="B205" s="39">
        <v>160</v>
      </c>
      <c r="C205" s="39">
        <v>157</v>
      </c>
      <c r="D205" s="40">
        <v>0.98125</v>
      </c>
    </row>
    <row r="206" spans="1:4" ht="12.75">
      <c r="A206" s="4" t="s">
        <v>28</v>
      </c>
      <c r="B206" s="22">
        <v>1</v>
      </c>
      <c r="C206" s="22">
        <v>17</v>
      </c>
      <c r="D206" s="19">
        <v>17</v>
      </c>
    </row>
    <row r="207" spans="1:4" ht="12.75">
      <c r="A207" s="4" t="s">
        <v>29</v>
      </c>
      <c r="B207" s="22">
        <v>68</v>
      </c>
      <c r="C207" s="22">
        <v>55</v>
      </c>
      <c r="D207" s="19">
        <v>0.8088235294117647</v>
      </c>
    </row>
    <row r="208" spans="1:4" ht="12.75">
      <c r="A208" s="4" t="s">
        <v>30</v>
      </c>
      <c r="B208" s="22">
        <v>16</v>
      </c>
      <c r="C208" s="22">
        <v>4</v>
      </c>
      <c r="D208" s="19">
        <v>0.25</v>
      </c>
    </row>
    <row r="209" spans="1:4" ht="12.75">
      <c r="A209" s="4" t="s">
        <v>31</v>
      </c>
      <c r="B209" s="22">
        <v>20</v>
      </c>
      <c r="C209" s="22">
        <v>14</v>
      </c>
      <c r="D209" s="19">
        <v>0.7</v>
      </c>
    </row>
    <row r="210" spans="1:4" ht="12.75">
      <c r="A210" s="38" t="s">
        <v>78</v>
      </c>
      <c r="B210" s="39">
        <v>105</v>
      </c>
      <c r="C210" s="39">
        <v>90</v>
      </c>
      <c r="D210" s="40">
        <v>0.8571428571428571</v>
      </c>
    </row>
    <row r="211" spans="1:4" ht="12.75">
      <c r="A211" s="4" t="s">
        <v>33</v>
      </c>
      <c r="B211" s="22">
        <v>2</v>
      </c>
      <c r="C211" s="22">
        <v>2</v>
      </c>
      <c r="D211" s="19">
        <v>1</v>
      </c>
    </row>
    <row r="212" spans="1:4" ht="12.75">
      <c r="A212" s="4" t="s">
        <v>34</v>
      </c>
      <c r="B212" s="22">
        <v>14</v>
      </c>
      <c r="C212" s="22">
        <v>13</v>
      </c>
      <c r="D212" s="19">
        <v>0.9285714285714286</v>
      </c>
    </row>
    <row r="213" spans="1:4" ht="12.75">
      <c r="A213" s="4" t="s">
        <v>35</v>
      </c>
      <c r="B213" s="22">
        <v>9</v>
      </c>
      <c r="C213" s="22">
        <v>5</v>
      </c>
      <c r="D213" s="19">
        <v>0.5555555555555556</v>
      </c>
    </row>
    <row r="214" spans="1:4" ht="12.75">
      <c r="A214" s="38" t="s">
        <v>80</v>
      </c>
      <c r="B214" s="39">
        <v>25</v>
      </c>
      <c r="C214" s="39">
        <v>20</v>
      </c>
      <c r="D214" s="40">
        <v>0.8</v>
      </c>
    </row>
    <row r="215" spans="1:4" ht="12.75">
      <c r="A215" s="4" t="s">
        <v>37</v>
      </c>
      <c r="B215" s="22">
        <v>333</v>
      </c>
      <c r="C215" s="22">
        <v>366</v>
      </c>
      <c r="D215" s="19">
        <v>1.0990990990990992</v>
      </c>
    </row>
    <row r="216" spans="1:4" ht="12.75">
      <c r="A216" s="4" t="s">
        <v>38</v>
      </c>
      <c r="B216" s="22">
        <v>522</v>
      </c>
      <c r="C216" s="22">
        <v>481</v>
      </c>
      <c r="D216" s="19">
        <v>0.921455938697318</v>
      </c>
    </row>
    <row r="217" spans="1:4" ht="12.75">
      <c r="A217" s="38" t="s">
        <v>83</v>
      </c>
      <c r="B217" s="39">
        <v>855</v>
      </c>
      <c r="C217" s="39">
        <v>847</v>
      </c>
      <c r="D217" s="40">
        <v>0.9906432748538012</v>
      </c>
    </row>
    <row r="218" spans="1:4" ht="12.75">
      <c r="A218" s="38" t="s">
        <v>88</v>
      </c>
      <c r="B218" s="39">
        <v>4425</v>
      </c>
      <c r="C218" s="39">
        <v>4262</v>
      </c>
      <c r="D218" s="40">
        <v>0.9631638418079096</v>
      </c>
    </row>
    <row r="219" spans="1:4" ht="12.75">
      <c r="A219" s="4" t="s">
        <v>86</v>
      </c>
      <c r="B219" s="22">
        <v>50</v>
      </c>
      <c r="C219" s="22" t="s">
        <v>87</v>
      </c>
      <c r="D219" s="22" t="s">
        <v>87</v>
      </c>
    </row>
    <row r="220" spans="1:4" ht="12.75">
      <c r="A220" s="4" t="s">
        <v>91</v>
      </c>
      <c r="B220" s="22">
        <v>523</v>
      </c>
      <c r="C220" s="22" t="s">
        <v>87</v>
      </c>
      <c r="D220" s="22" t="s">
        <v>87</v>
      </c>
    </row>
    <row r="221" spans="1:4" ht="12.75">
      <c r="A221" s="4" t="s">
        <v>92</v>
      </c>
      <c r="B221" s="22">
        <v>2</v>
      </c>
      <c r="C221" s="22" t="s">
        <v>87</v>
      </c>
      <c r="D221" s="22" t="s">
        <v>87</v>
      </c>
    </row>
    <row r="222" spans="1:4" ht="12.75">
      <c r="A222" s="4" t="s">
        <v>93</v>
      </c>
      <c r="B222" s="22">
        <v>11</v>
      </c>
      <c r="C222" s="22" t="s">
        <v>87</v>
      </c>
      <c r="D222" s="22" t="s">
        <v>87</v>
      </c>
    </row>
    <row r="223" spans="1:4" ht="12.75">
      <c r="A223" s="4" t="s">
        <v>97</v>
      </c>
      <c r="B223" s="22">
        <v>2</v>
      </c>
      <c r="C223" s="22" t="s">
        <v>87</v>
      </c>
      <c r="D223" s="22" t="s">
        <v>87</v>
      </c>
    </row>
    <row r="224" spans="1:4" ht="12.75">
      <c r="A224" s="4" t="s">
        <v>94</v>
      </c>
      <c r="B224" s="22">
        <v>513</v>
      </c>
      <c r="C224" s="22" t="s">
        <v>87</v>
      </c>
      <c r="D224" s="22" t="s">
        <v>87</v>
      </c>
    </row>
    <row r="225" spans="1:4" ht="12.75">
      <c r="A225" s="4" t="s">
        <v>96</v>
      </c>
      <c r="B225" s="22">
        <v>229</v>
      </c>
      <c r="C225" s="22" t="s">
        <v>87</v>
      </c>
      <c r="D225" s="22" t="s">
        <v>87</v>
      </c>
    </row>
    <row r="226" spans="1:4" ht="12.75">
      <c r="A226" s="4" t="s">
        <v>95</v>
      </c>
      <c r="B226" s="22">
        <v>1</v>
      </c>
      <c r="C226" s="22" t="s">
        <v>87</v>
      </c>
      <c r="D226" s="22" t="s">
        <v>87</v>
      </c>
    </row>
    <row r="227" spans="1:4" ht="12.75">
      <c r="A227" s="38" t="s">
        <v>98</v>
      </c>
      <c r="B227" s="39">
        <v>1331</v>
      </c>
      <c r="C227" s="39" t="s">
        <v>87</v>
      </c>
      <c r="D227" s="39" t="s">
        <v>87</v>
      </c>
    </row>
    <row r="228" spans="1:4" ht="12.75">
      <c r="A228" s="38" t="s">
        <v>89</v>
      </c>
      <c r="B228" s="39">
        <f>B227+B218</f>
        <v>5756</v>
      </c>
      <c r="C228" s="39" t="s">
        <v>87</v>
      </c>
      <c r="D228" s="39" t="s">
        <v>87</v>
      </c>
    </row>
  </sheetData>
  <sheetProtection/>
  <mergeCells count="5">
    <mergeCell ref="A162:D162"/>
    <mergeCell ref="A1:D1"/>
    <mergeCell ref="A49:D49"/>
    <mergeCell ref="A71:D71"/>
    <mergeCell ref="A115:D115"/>
  </mergeCells>
  <printOptions/>
  <pageMargins left="0.42" right="0.41" top="0.58" bottom="0.58" header="0.3" footer="0.3"/>
  <pageSetup horizontalDpi="600" verticalDpi="600" orientation="portrait" r:id="rId1"/>
  <headerFooter>
    <oddHeader>&amp;RFY 2008</oddHeader>
    <oddFooter>&amp;L8th District Court: Filings, Dispositions and Clearance Rates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Nosanchuk</dc:creator>
  <cp:keywords/>
  <dc:description/>
  <cp:lastModifiedBy>Jason Ralston</cp:lastModifiedBy>
  <cp:lastPrinted>2010-04-08T20:36:19Z</cp:lastPrinted>
  <dcterms:created xsi:type="dcterms:W3CDTF">2008-07-31T19:08:17Z</dcterms:created>
  <dcterms:modified xsi:type="dcterms:W3CDTF">2010-06-10T19:50:00Z</dcterms:modified>
  <cp:category/>
  <cp:version/>
  <cp:contentType/>
  <cp:contentStatus/>
</cp:coreProperties>
</file>